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3.xml" ContentType="application/vnd.openxmlformats-officedocument.themeOverrid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4.xml" ContentType="application/vnd.openxmlformats-officedocument.themeOverrid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5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eremetasv\Desktop\ДоДКП\2021\2021-08-02\Графики на сайт\English graphs Monetary policy reports\"/>
    </mc:Choice>
  </mc:AlternateContent>
  <bookViews>
    <workbookView xWindow="-120" yWindow="-120" windowWidth="21840" windowHeight="13140" tabRatio="803" firstSheet="2" activeTab="8"/>
  </bookViews>
  <sheets>
    <sheet name="таб.2.1" sheetId="6" r:id="rId1"/>
    <sheet name="таб.2.2" sheetId="7" r:id="rId2"/>
    <sheet name="2.1" sheetId="2" r:id="rId3"/>
    <sheet name="2.2" sheetId="43" r:id="rId4"/>
    <sheet name="Tab 2.3" sheetId="5" r:id="rId5"/>
    <sheet name="2.3" sheetId="44" r:id="rId6"/>
    <sheet name="2.4" sheetId="46" r:id="rId7"/>
    <sheet name="2.5 " sheetId="45" r:id="rId8"/>
    <sheet name="2.6 " sheetId="47" r:id="rId9"/>
    <sheet name="Р2.7" sheetId="38" r:id="rId10"/>
    <sheet name="2.8 " sheetId="39" r:id="rId11"/>
    <sheet name="2.9" sheetId="48" r:id="rId12"/>
    <sheet name="2.10" sheetId="49" r:id="rId13"/>
    <sheet name="2.11" sheetId="50" r:id="rId14"/>
    <sheet name="Tab. 2.4" sheetId="51" r:id="rId15"/>
  </sheets>
  <externalReferences>
    <externalReference r:id="rId16"/>
    <externalReference r:id="rId17"/>
    <externalReference r:id="rId18"/>
  </externalReferences>
  <definedNames>
    <definedName name="anscount" hidden="1">2</definedName>
    <definedName name="arrFood" localSheetId="2">#REF!</definedName>
    <definedName name="arrFood" localSheetId="3">#REF!</definedName>
    <definedName name="arrFood" localSheetId="6">#REF!</definedName>
    <definedName name="arrFood" localSheetId="7">#REF!</definedName>
    <definedName name="arrFood" localSheetId="8">#REF!</definedName>
    <definedName name="arrFood" localSheetId="10">#REF!</definedName>
    <definedName name="arrFood" localSheetId="4">#REF!</definedName>
    <definedName name="arrFood" localSheetId="9">#REF!</definedName>
    <definedName name="arrFood" localSheetId="0">#REF!</definedName>
    <definedName name="arrFood" localSheetId="1">#REF!</definedName>
    <definedName name="arrFood">#REF!</definedName>
    <definedName name="arrNames" localSheetId="2">#REF!</definedName>
    <definedName name="arrNames" localSheetId="3">#REF!</definedName>
    <definedName name="arrNames" localSheetId="6">#REF!</definedName>
    <definedName name="arrNames" localSheetId="7">#REF!</definedName>
    <definedName name="arrNames" localSheetId="8">#REF!</definedName>
    <definedName name="arrNames" localSheetId="10">#REF!</definedName>
    <definedName name="arrNames" localSheetId="4">#REF!</definedName>
    <definedName name="arrNames" localSheetId="9">#REF!</definedName>
    <definedName name="arrNames" localSheetId="0">#REF!</definedName>
    <definedName name="arrNames" localSheetId="1">#REF!</definedName>
    <definedName name="arrNames">#REF!</definedName>
    <definedName name="fldComment_OtherFood" localSheetId="2">'[1]CPI MoM Index'!$B$231</definedName>
    <definedName name="fldComment_OtherFood" localSheetId="3">'[1]CPI MoM Index'!$B$231</definedName>
    <definedName name="fldComment_OtherFood" localSheetId="6">'[1]CPI MoM Index'!$B$231</definedName>
    <definedName name="fldComment_OtherFood" localSheetId="8">'[1]CPI MoM Index'!$B$231</definedName>
    <definedName name="fldComment_OtherFood" localSheetId="10">'[1]CPI MoM Index'!$B$231</definedName>
    <definedName name="fldComment_OtherFood" localSheetId="4">'[1]CPI MoM Index'!$B$229</definedName>
    <definedName name="fldComment_OtherFood" localSheetId="9">'[1]CPI MoM Index'!$B$231</definedName>
    <definedName name="fldComment_OtherFood" localSheetId="0">'[1]CPI MoM Index'!$B$229</definedName>
    <definedName name="fldComment_OtherFood" localSheetId="1">'[1]CPI MoM Index'!$B$229</definedName>
    <definedName name="fldComment_OtherFood">'[1]CPI MoM Index'!$B$229</definedName>
    <definedName name="fldExample" localSheetId="2">#REF!</definedName>
    <definedName name="fldExample" localSheetId="3">#REF!</definedName>
    <definedName name="fldExample" localSheetId="6">#REF!</definedName>
    <definedName name="fldExample" localSheetId="7">#REF!</definedName>
    <definedName name="fldExample" localSheetId="8">#REF!</definedName>
    <definedName name="fldExample" localSheetId="10">#REF!</definedName>
    <definedName name="fldExample" localSheetId="4">#REF!</definedName>
    <definedName name="fldExample" localSheetId="9">#REF!</definedName>
    <definedName name="fldExample" localSheetId="0">#REF!</definedName>
    <definedName name="fldExample" localSheetId="1">#REF!</definedName>
    <definedName name="fldExample">#REF!</definedName>
    <definedName name="fldFloatingPointCorrector" localSheetId="2">[2]HLP.HowToLinkData!$B$140</definedName>
    <definedName name="fldFloatingPointCorrector" localSheetId="3">[2]HLP.HowToLinkData!$B$140</definedName>
    <definedName name="fldFloatingPointCorrector" localSheetId="6">[2]HLP.HowToLinkData!$B$140</definedName>
    <definedName name="fldFloatingPointCorrector" localSheetId="8">[2]HLP.HowToLinkData!$B$140</definedName>
    <definedName name="fldFloatingPointCorrector" localSheetId="10">[2]HLP.HowToLinkData!$B$140</definedName>
    <definedName name="fldFloatingPointCorrector" localSheetId="4">[1]HLP.HowToLinkData!$B$140</definedName>
    <definedName name="fldFloatingPointCorrector" localSheetId="9">[2]HLP.HowToLinkData!$B$140</definedName>
    <definedName name="fldFloatingPointCorrector" localSheetId="0">[1]HLP.HowToLinkData!$B$140</definedName>
    <definedName name="fldFloatingPointCorrector" localSheetId="1">[1]HLP.HowToLinkData!$B$140</definedName>
    <definedName name="fldFloatingPointCorrector">[3]HLP.HowToLinkData!$B$140</definedName>
    <definedName name="fldRouding" localSheetId="2">#REF!</definedName>
    <definedName name="fldRouding" localSheetId="3">#REF!</definedName>
    <definedName name="fldRouding" localSheetId="6">#REF!</definedName>
    <definedName name="fldRouding" localSheetId="7">#REF!</definedName>
    <definedName name="fldRouding" localSheetId="8">#REF!</definedName>
    <definedName name="fldRouding" localSheetId="10">#REF!</definedName>
    <definedName name="fldRouding" localSheetId="4">#REF!</definedName>
    <definedName name="fldRouding" localSheetId="9">#REF!</definedName>
    <definedName name="fldRouding" localSheetId="0">#REF!</definedName>
    <definedName name="fldRouding" localSheetId="1">#REF!</definedName>
    <definedName name="fldRouding">#REF!</definedName>
    <definedName name="fldSecurity" localSheetId="2">#REF!</definedName>
    <definedName name="fldSecurity" localSheetId="3">#REF!</definedName>
    <definedName name="fldSecurity" localSheetId="6">#REF!</definedName>
    <definedName name="fldSecurity" localSheetId="7">#REF!</definedName>
    <definedName name="fldSecurity" localSheetId="8">#REF!</definedName>
    <definedName name="fldSecurity" localSheetId="10">#REF!</definedName>
    <definedName name="fldSecurity" localSheetId="4">#REF!</definedName>
    <definedName name="fldSecurity" localSheetId="9">#REF!</definedName>
    <definedName name="fldSecurity" localSheetId="0">#REF!</definedName>
    <definedName name="fldSecurity" localSheetId="1">#REF!</definedName>
    <definedName name="fldSecurity">#REF!</definedName>
    <definedName name="limcount" hidden="1">2</definedName>
    <definedName name="sencount" hidden="1">4</definedName>
    <definedName name="ааааа" localSheetId="2">#REF!</definedName>
    <definedName name="ааааа" localSheetId="3">#REF!</definedName>
    <definedName name="ааааа" localSheetId="6">#REF!</definedName>
    <definedName name="ааааа" localSheetId="7">#REF!</definedName>
    <definedName name="ааааа" localSheetId="8">#REF!</definedName>
    <definedName name="ааааа" localSheetId="10">#REF!</definedName>
    <definedName name="ааааа" localSheetId="4">#REF!</definedName>
    <definedName name="ааааа" localSheetId="9">#REF!</definedName>
    <definedName name="ааааа" localSheetId="0">#REF!</definedName>
    <definedName name="ааааа" localSheetId="1">#REF!</definedName>
    <definedName name="ааааа">#REF!</definedName>
    <definedName name="ав" localSheetId="3">#REF!</definedName>
    <definedName name="ав" localSheetId="7">#REF!</definedName>
    <definedName name="ав" localSheetId="8">#REF!</definedName>
    <definedName name="ав" localSheetId="10">#REF!</definedName>
    <definedName name="ав" localSheetId="4">#REF!</definedName>
    <definedName name="ав" localSheetId="9">#REF!</definedName>
    <definedName name="ав" localSheetId="0">#REF!</definedName>
    <definedName name="ав" localSheetId="1">#REF!</definedName>
    <definedName name="ав">#REF!</definedName>
    <definedName name="ацы" localSheetId="3">#REF!</definedName>
    <definedName name="ацы" localSheetId="7">#REF!</definedName>
    <definedName name="ацы" localSheetId="8">#REF!</definedName>
    <definedName name="ацы" localSheetId="10">#REF!</definedName>
    <definedName name="ацы" localSheetId="4">#REF!</definedName>
    <definedName name="ацы" localSheetId="9">#REF!</definedName>
    <definedName name="ацы" localSheetId="0">#REF!</definedName>
    <definedName name="ацы" localSheetId="1">#REF!</definedName>
    <definedName name="ацы">#REF!</definedName>
    <definedName name="блш" localSheetId="3">#REF!</definedName>
    <definedName name="блш" localSheetId="7">#REF!</definedName>
    <definedName name="блш" localSheetId="8">#REF!</definedName>
    <definedName name="блш" localSheetId="10">#REF!</definedName>
    <definedName name="блш" localSheetId="4">#REF!</definedName>
    <definedName name="блш" localSheetId="9">#REF!</definedName>
    <definedName name="блш" localSheetId="0">#REF!</definedName>
    <definedName name="блш" localSheetId="1">#REF!</definedName>
    <definedName name="блш">#REF!</definedName>
    <definedName name="ва" localSheetId="3">#REF!</definedName>
    <definedName name="ва" localSheetId="7">#REF!</definedName>
    <definedName name="ва" localSheetId="8">#REF!</definedName>
    <definedName name="ва" localSheetId="10">#REF!</definedName>
    <definedName name="ва" localSheetId="4">#REF!</definedName>
    <definedName name="ва" localSheetId="9">#REF!</definedName>
    <definedName name="ва" localSheetId="0">#REF!</definedName>
    <definedName name="ва" localSheetId="1">#REF!</definedName>
    <definedName name="ва">#REF!</definedName>
    <definedName name="гнб" localSheetId="3">#REF!</definedName>
    <definedName name="гнб" localSheetId="7">#REF!</definedName>
    <definedName name="гнб" localSheetId="8">#REF!</definedName>
    <definedName name="гнб" localSheetId="10">#REF!</definedName>
    <definedName name="гнб" localSheetId="4">#REF!</definedName>
    <definedName name="гнб" localSheetId="9">#REF!</definedName>
    <definedName name="гнб" localSheetId="0">#REF!</definedName>
    <definedName name="гнб" localSheetId="1">#REF!</definedName>
    <definedName name="гнб">#REF!</definedName>
    <definedName name="гнлб" localSheetId="3">#REF!</definedName>
    <definedName name="гнлб" localSheetId="7">#REF!</definedName>
    <definedName name="гнлб" localSheetId="8">#REF!</definedName>
    <definedName name="гнлб" localSheetId="10">#REF!</definedName>
    <definedName name="гнлб" localSheetId="4">#REF!</definedName>
    <definedName name="гнлб" localSheetId="9">#REF!</definedName>
    <definedName name="гнлб" localSheetId="0">#REF!</definedName>
    <definedName name="гнлб" localSheetId="1">#REF!</definedName>
    <definedName name="гнлб">#REF!</definedName>
    <definedName name="ка" localSheetId="3">#REF!</definedName>
    <definedName name="ка" localSheetId="7">#REF!</definedName>
    <definedName name="ка" localSheetId="8">#REF!</definedName>
    <definedName name="ка" localSheetId="10">#REF!</definedName>
    <definedName name="ка" localSheetId="4">#REF!</definedName>
    <definedName name="ка" localSheetId="9">#REF!</definedName>
    <definedName name="ка" localSheetId="0">#REF!</definedName>
    <definedName name="ка" localSheetId="1">#REF!</definedName>
    <definedName name="ка">#REF!</definedName>
    <definedName name="кйу" localSheetId="3">#REF!</definedName>
    <definedName name="кйу" localSheetId="7">#REF!</definedName>
    <definedName name="кйу" localSheetId="8">#REF!</definedName>
    <definedName name="кйу" localSheetId="10">#REF!</definedName>
    <definedName name="кйу" localSheetId="4">#REF!</definedName>
    <definedName name="кйу" localSheetId="9">#REF!</definedName>
    <definedName name="кйу" localSheetId="0">#REF!</definedName>
    <definedName name="кйу" localSheetId="1">#REF!</definedName>
    <definedName name="кйу">#REF!</definedName>
    <definedName name="лгбн" localSheetId="3">#REF!</definedName>
    <definedName name="лгбн" localSheetId="7">#REF!</definedName>
    <definedName name="лгбн" localSheetId="8">#REF!</definedName>
    <definedName name="лгбн" localSheetId="10">#REF!</definedName>
    <definedName name="лгбн" localSheetId="4">#REF!</definedName>
    <definedName name="лгбн" localSheetId="9">#REF!</definedName>
    <definedName name="лгбн" localSheetId="0">#REF!</definedName>
    <definedName name="лгбн" localSheetId="1">#REF!</definedName>
    <definedName name="лгбн">#REF!</definedName>
    <definedName name="лш" localSheetId="3">#REF!</definedName>
    <definedName name="лш" localSheetId="7">#REF!</definedName>
    <definedName name="лш" localSheetId="8">#REF!</definedName>
    <definedName name="лш" localSheetId="10">#REF!</definedName>
    <definedName name="лш" localSheetId="4">#REF!</definedName>
    <definedName name="лш" localSheetId="9">#REF!</definedName>
    <definedName name="лш" localSheetId="0">#REF!</definedName>
    <definedName name="лш" localSheetId="1">#REF!</definedName>
    <definedName name="лш">#REF!</definedName>
    <definedName name="он" localSheetId="3">#REF!</definedName>
    <definedName name="он" localSheetId="7">#REF!</definedName>
    <definedName name="он" localSheetId="8">#REF!</definedName>
    <definedName name="он" localSheetId="10">#REF!</definedName>
    <definedName name="он" localSheetId="4">#REF!</definedName>
    <definedName name="он" localSheetId="9">#REF!</definedName>
    <definedName name="он" localSheetId="0">#REF!</definedName>
    <definedName name="он" localSheetId="1">#REF!</definedName>
    <definedName name="он">#REF!</definedName>
    <definedName name="п" localSheetId="3">#REF!</definedName>
    <definedName name="п" localSheetId="7">#REF!</definedName>
    <definedName name="п" localSheetId="8">#REF!</definedName>
    <definedName name="п" localSheetId="10">#REF!</definedName>
    <definedName name="п" localSheetId="4">#REF!</definedName>
    <definedName name="п" localSheetId="9">#REF!</definedName>
    <definedName name="п" localSheetId="0">#REF!</definedName>
    <definedName name="п" localSheetId="1">#REF!</definedName>
    <definedName name="п">#REF!</definedName>
    <definedName name="рп" localSheetId="3">#REF!</definedName>
    <definedName name="рп" localSheetId="7">#REF!</definedName>
    <definedName name="рп" localSheetId="8">#REF!</definedName>
    <definedName name="рп" localSheetId="10">#REF!</definedName>
    <definedName name="рп" localSheetId="4">#REF!</definedName>
    <definedName name="рп" localSheetId="9">#REF!</definedName>
    <definedName name="рп" localSheetId="0">#REF!</definedName>
    <definedName name="рп" localSheetId="1">#REF!</definedName>
    <definedName name="рп">#REF!</definedName>
    <definedName name="рпав" localSheetId="3">#REF!</definedName>
    <definedName name="рпав" localSheetId="7">#REF!</definedName>
    <definedName name="рпав" localSheetId="8">#REF!</definedName>
    <definedName name="рпав" localSheetId="10">#REF!</definedName>
    <definedName name="рпав" localSheetId="4">#REF!</definedName>
    <definedName name="рпав" localSheetId="9">#REF!</definedName>
    <definedName name="рпав" localSheetId="0">#REF!</definedName>
    <definedName name="рпав" localSheetId="1">#REF!</definedName>
    <definedName name="рпав">#REF!</definedName>
    <definedName name="Список" localSheetId="2">#REF!</definedName>
    <definedName name="Список" localSheetId="3">#REF!</definedName>
    <definedName name="Список" localSheetId="6">#REF!</definedName>
    <definedName name="Список" localSheetId="7">#REF!</definedName>
    <definedName name="Список" localSheetId="8">#REF!</definedName>
    <definedName name="Список" localSheetId="10">#REF!</definedName>
    <definedName name="Список" localSheetId="4">#REF!</definedName>
    <definedName name="Список" localSheetId="9">#REF!</definedName>
    <definedName name="Список" localSheetId="0">#REF!</definedName>
    <definedName name="Список" localSheetId="1">#REF!</definedName>
    <definedName name="Список">#REF!</definedName>
    <definedName name="уа" localSheetId="3">#REF!</definedName>
    <definedName name="уа" localSheetId="7">#REF!</definedName>
    <definedName name="уа" localSheetId="8">#REF!</definedName>
    <definedName name="уа" localSheetId="10">#REF!</definedName>
    <definedName name="уа" localSheetId="4">#REF!</definedName>
    <definedName name="уа" localSheetId="9">#REF!</definedName>
    <definedName name="уа" localSheetId="0">#REF!</definedName>
    <definedName name="уа" localSheetId="1">#REF!</definedName>
    <definedName name="уа">#REF!</definedName>
    <definedName name="уац" localSheetId="3">#REF!</definedName>
    <definedName name="уац" localSheetId="7">#REF!</definedName>
    <definedName name="уац" localSheetId="8">#REF!</definedName>
    <definedName name="уац" localSheetId="10">#REF!</definedName>
    <definedName name="уац" localSheetId="4">#REF!</definedName>
    <definedName name="уац" localSheetId="9">#REF!</definedName>
    <definedName name="уац" localSheetId="0">#REF!</definedName>
    <definedName name="уац" localSheetId="1">#REF!</definedName>
    <definedName name="уац">#REF!</definedName>
    <definedName name="Уее" localSheetId="3">#REF!</definedName>
    <definedName name="Уее" localSheetId="7">#REF!</definedName>
    <definedName name="Уее" localSheetId="8">#REF!</definedName>
    <definedName name="Уее" localSheetId="10">#REF!</definedName>
    <definedName name="Уее" localSheetId="4">#REF!</definedName>
    <definedName name="Уее" localSheetId="9">#REF!</definedName>
    <definedName name="Уее" localSheetId="0">#REF!</definedName>
    <definedName name="Уее" localSheetId="1">#REF!</definedName>
    <definedName name="Уее">#REF!</definedName>
    <definedName name="уфкпе" localSheetId="3">#REF!</definedName>
    <definedName name="уфкпе" localSheetId="7">#REF!</definedName>
    <definedName name="уфкпе" localSheetId="8">#REF!</definedName>
    <definedName name="уфкпе" localSheetId="10">#REF!</definedName>
    <definedName name="уфкпе" localSheetId="4">#REF!</definedName>
    <definedName name="уфкпе" localSheetId="9">#REF!</definedName>
    <definedName name="уфкпе" localSheetId="0">#REF!</definedName>
    <definedName name="уфкпе" localSheetId="1">#REF!</definedName>
    <definedName name="уфкпе">#REF!</definedName>
    <definedName name="уца" localSheetId="3">#REF!</definedName>
    <definedName name="уца" localSheetId="7">#REF!</definedName>
    <definedName name="уца" localSheetId="8">#REF!</definedName>
    <definedName name="уца" localSheetId="10">#REF!</definedName>
    <definedName name="уца" localSheetId="4">#REF!</definedName>
    <definedName name="уца" localSheetId="9">#REF!</definedName>
    <definedName name="уца" localSheetId="0">#REF!</definedName>
    <definedName name="уца" localSheetId="1">#REF!</definedName>
    <definedName name="уца">#REF!</definedName>
    <definedName name="фд" localSheetId="3">#REF!</definedName>
    <definedName name="фд" localSheetId="7">#REF!</definedName>
    <definedName name="фд" localSheetId="8">#REF!</definedName>
    <definedName name="фд" localSheetId="10">#REF!</definedName>
    <definedName name="фд" localSheetId="4">#REF!</definedName>
    <definedName name="фд" localSheetId="9">#REF!</definedName>
    <definedName name="фд" localSheetId="0">#REF!</definedName>
    <definedName name="фд" localSheetId="1">#REF!</definedName>
    <definedName name="фд">#REF!</definedName>
    <definedName name="фук" localSheetId="3">#REF!</definedName>
    <definedName name="фук" localSheetId="7">#REF!</definedName>
    <definedName name="фук" localSheetId="8">#REF!</definedName>
    <definedName name="фук" localSheetId="10">#REF!</definedName>
    <definedName name="фук" localSheetId="4">#REF!</definedName>
    <definedName name="фук" localSheetId="9">#REF!</definedName>
    <definedName name="фук" localSheetId="0">#REF!</definedName>
    <definedName name="фук" localSheetId="1">#REF!</definedName>
    <definedName name="фук">#REF!</definedName>
    <definedName name="ц" localSheetId="3">#REF!</definedName>
    <definedName name="ц" localSheetId="7">#REF!</definedName>
    <definedName name="ц" localSheetId="8">#REF!</definedName>
    <definedName name="ц" localSheetId="10">#REF!</definedName>
    <definedName name="ц" localSheetId="4">#REF!</definedName>
    <definedName name="ц" localSheetId="9">#REF!</definedName>
    <definedName name="ц" localSheetId="0">#REF!</definedName>
    <definedName name="ц" localSheetId="1">#REF!</definedName>
    <definedName name="ц">#REF!</definedName>
    <definedName name="цп" localSheetId="3">#REF!</definedName>
    <definedName name="цп" localSheetId="7">#REF!</definedName>
    <definedName name="цп" localSheetId="8">#REF!</definedName>
    <definedName name="цп" localSheetId="10">#REF!</definedName>
    <definedName name="цп" localSheetId="4">#REF!</definedName>
    <definedName name="цп" localSheetId="9">#REF!</definedName>
    <definedName name="цп" localSheetId="0">#REF!</definedName>
    <definedName name="цп" localSheetId="1">#REF!</definedName>
    <definedName name="цп">#REF!</definedName>
    <definedName name="цыпкм" localSheetId="3">#REF!</definedName>
    <definedName name="цыпкм" localSheetId="7">#REF!</definedName>
    <definedName name="цыпкм" localSheetId="8">#REF!</definedName>
    <definedName name="цыпкм" localSheetId="10">#REF!</definedName>
    <definedName name="цыпкм" localSheetId="4">#REF!</definedName>
    <definedName name="цыпкм" localSheetId="9">#REF!</definedName>
    <definedName name="цыпкм" localSheetId="0">#REF!</definedName>
    <definedName name="цыпкм" localSheetId="1">#REF!</definedName>
    <definedName name="цыпкм">#REF!</definedName>
    <definedName name="шнлб" localSheetId="3">#REF!</definedName>
    <definedName name="шнлб" localSheetId="7">#REF!</definedName>
    <definedName name="шнлб" localSheetId="8">#REF!</definedName>
    <definedName name="шнлб" localSheetId="10">#REF!</definedName>
    <definedName name="шнлб" localSheetId="4">#REF!</definedName>
    <definedName name="шнлб" localSheetId="9">#REF!</definedName>
    <definedName name="шнлб" localSheetId="0">#REF!</definedName>
    <definedName name="шнлб" localSheetId="1">#REF!</definedName>
    <definedName name="шнлб">#REF!</definedName>
    <definedName name="ыпк" localSheetId="3">#REF!</definedName>
    <definedName name="ыпк" localSheetId="7">#REF!</definedName>
    <definedName name="ыпк" localSheetId="8">#REF!</definedName>
    <definedName name="ыпк" localSheetId="10">#REF!</definedName>
    <definedName name="ыпк" localSheetId="4">#REF!</definedName>
    <definedName name="ыпк" localSheetId="9">#REF!</definedName>
    <definedName name="ыпк" localSheetId="0">#REF!</definedName>
    <definedName name="ыпк" localSheetId="1">#REF!</definedName>
    <definedName name="ыпк">#REF!</definedName>
    <definedName name="эд" localSheetId="3">#REF!</definedName>
    <definedName name="эд" localSheetId="7">#REF!</definedName>
    <definedName name="эд" localSheetId="8">#REF!</definedName>
    <definedName name="эд" localSheetId="10">#REF!</definedName>
    <definedName name="эд" localSheetId="4">#REF!</definedName>
    <definedName name="эд" localSheetId="9">#REF!</definedName>
    <definedName name="эд" localSheetId="0">#REF!</definedName>
    <definedName name="эд" localSheetId="1">#REF!</definedName>
    <definedName name="эд">#REF!</definedName>
    <definedName name="яаи" localSheetId="3">#REF!</definedName>
    <definedName name="яаи" localSheetId="7">#REF!</definedName>
    <definedName name="яаи" localSheetId="8">#REF!</definedName>
    <definedName name="яаи" localSheetId="10">#REF!</definedName>
    <definedName name="яаи" localSheetId="4">#REF!</definedName>
    <definedName name="яаи" localSheetId="9">#REF!</definedName>
    <definedName name="яаи" localSheetId="0">#REF!</definedName>
    <definedName name="яаи" localSheetId="1">#REF!</definedName>
    <definedName name="яаи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<sst xmlns="http://schemas.openxmlformats.org/spreadsheetml/2006/main" count="178" uniqueCount="108">
  <si>
    <t>Все товары и услуги.sa</t>
  </si>
  <si>
    <t>Продовольственные товары.sa</t>
  </si>
  <si>
    <t>Непродовольственные товары.sa</t>
  </si>
  <si>
    <t>Услуги.sa</t>
  </si>
  <si>
    <t>%</t>
  </si>
  <si>
    <t>Услуги в сфере зарубежного туризма.sa</t>
  </si>
  <si>
    <t>Санаторно-оздоровительные услуги.sa</t>
  </si>
  <si>
    <t>Услуги гостиниц и прочих мест проживания.sa</t>
  </si>
  <si>
    <t>Базовый индекс потребительских цен.sa</t>
  </si>
  <si>
    <t>ИПЦ без плодоовощей, нефтепродуктов и ЖКХ.sa</t>
  </si>
  <si>
    <t>0,46</t>
  </si>
  <si>
    <t>0,65</t>
  </si>
  <si>
    <t>0,61</t>
  </si>
  <si>
    <t>0,53</t>
  </si>
  <si>
    <t>0,76</t>
  </si>
  <si>
    <t>0,71</t>
  </si>
  <si>
    <t>Bloomberg</t>
  </si>
  <si>
    <t xml:space="preserve">Thomson Reuters </t>
  </si>
  <si>
    <t>Section 2: Inflation and inflation expectations</t>
  </si>
  <si>
    <t>Table 2.1</t>
  </si>
  <si>
    <t>Consumer prices for main groups of goods and services</t>
  </si>
  <si>
    <t>(% change MoM, SA)</t>
  </si>
  <si>
    <t>January 2021</t>
  </si>
  <si>
    <t>February 2021</t>
  </si>
  <si>
    <t>March 2021</t>
  </si>
  <si>
    <t>April 2021</t>
  </si>
  <si>
    <t>June 2021</t>
  </si>
  <si>
    <t>May 2021</t>
  </si>
  <si>
    <t>Inflation</t>
  </si>
  <si>
    <t>Food products (excluding fruit and vegetables)</t>
  </si>
  <si>
    <t>Non-food goods (excluding petroleum products)</t>
  </si>
  <si>
    <t>Services (excluding utilities)</t>
  </si>
  <si>
    <t>Sources: Rosstat, Bank of Russia calculations.</t>
  </si>
  <si>
    <t>(% change MoM, SAAR)</t>
  </si>
  <si>
    <t>Table 2.4.</t>
  </si>
  <si>
    <t>Chart 2.1</t>
  </si>
  <si>
    <t>Goods and services prices</t>
  </si>
  <si>
    <t>All goods and services</t>
  </si>
  <si>
    <t>Food products</t>
  </si>
  <si>
    <t>Non-food goods</t>
  </si>
  <si>
    <t>Services</t>
  </si>
  <si>
    <t>Chart 2.2</t>
  </si>
  <si>
    <t>Indicators of sustainable price movements</t>
  </si>
  <si>
    <t>Core inflation</t>
  </si>
  <si>
    <t>Inflation without main volatile components</t>
  </si>
  <si>
    <t>Median</t>
  </si>
  <si>
    <t>Table 2.3</t>
  </si>
  <si>
    <t>(% change Y0Y)</t>
  </si>
  <si>
    <t>Chart 2.3</t>
  </si>
  <si>
    <t>Producer prices and consumer prices for non-food goods</t>
  </si>
  <si>
    <t>Producer prices*</t>
  </si>
  <si>
    <t>Consumer prices**</t>
  </si>
  <si>
    <t>* Aggregate of producer prices for clothing, textile, leather and paper goods, household chemicals, medicines, motor cars, furniture weighted according to their weighs in the consumer basket.</t>
  </si>
  <si>
    <t>** Consumer prices for groups of goods included in the aggregate of producer prices.</t>
  </si>
  <si>
    <t>Chart 2.4</t>
  </si>
  <si>
    <t>Non-food goods prices in 2021 Q1 and Q2</t>
  </si>
  <si>
    <t>(% average monthly change, SA)</t>
  </si>
  <si>
    <t>Q1</t>
  </si>
  <si>
    <t>Q2</t>
  </si>
  <si>
    <t>Clothing and footwear</t>
  </si>
  <si>
    <t>Household chemicals, clothing accessories</t>
  </si>
  <si>
    <t>Home improvement goods</t>
  </si>
  <si>
    <t>Motor cars</t>
  </si>
  <si>
    <t>Petroleum products</t>
  </si>
  <si>
    <t>Chart 2.5</t>
  </si>
  <si>
    <t>Producer prices and consumer prices for food products (excluding fruit and vegetables)</t>
  </si>
  <si>
    <t>(% change YoY)</t>
  </si>
  <si>
    <t>Producer prices</t>
  </si>
  <si>
    <t>Consumer prices</t>
  </si>
  <si>
    <t>Food prices in 2021 Q1 and Q2</t>
  </si>
  <si>
    <t>Fruit and vegetables</t>
  </si>
  <si>
    <t>Meat products</t>
  </si>
  <si>
    <t>Dairy products</t>
  </si>
  <si>
    <t>Oils and fats</t>
  </si>
  <si>
    <t>Sugar</t>
  </si>
  <si>
    <t>Pasta, cereals</t>
  </si>
  <si>
    <t>Chart 2.6</t>
  </si>
  <si>
    <t>Chart 2.7</t>
  </si>
  <si>
    <t>Prices for tourism and leisure services</t>
  </si>
  <si>
    <t>Hotels</t>
  </si>
  <si>
    <t>Outbound tourism</t>
  </si>
  <si>
    <t>Resort and health services</t>
  </si>
  <si>
    <t>Chart 2.8</t>
  </si>
  <si>
    <t>Prices for transport and public catering services</t>
  </si>
  <si>
    <t>Public catering</t>
  </si>
  <si>
    <t>Transport</t>
  </si>
  <si>
    <t>Inflation observed and expected by households (median estimate)</t>
  </si>
  <si>
    <t>(%)</t>
  </si>
  <si>
    <t>Chart 2.9</t>
  </si>
  <si>
    <t>Sources: inFOM, Rosstat.</t>
  </si>
  <si>
    <t>Expected inflation</t>
  </si>
  <si>
    <t>Observed inflation</t>
  </si>
  <si>
    <t>Annual inflation</t>
  </si>
  <si>
    <t>Chart 2.10</t>
  </si>
  <si>
    <t>Companies’ price expectations (Bank of Russia)</t>
  </si>
  <si>
    <t>Balance of responses, %</t>
  </si>
  <si>
    <t>Companies’ expectations</t>
  </si>
  <si>
    <t>3-month inflation, SA, annualised, % (right-hand scale)</t>
  </si>
  <si>
    <t>Bloomberg analysts’ consensus forecast</t>
  </si>
  <si>
    <t>Sources: Bloomberg, Rosstat.</t>
  </si>
  <si>
    <t>2021 forecast</t>
  </si>
  <si>
    <t>2022 forecast</t>
  </si>
  <si>
    <t>Analysts’ inflation forecasts</t>
  </si>
  <si>
    <t>Expectation horizon</t>
  </si>
  <si>
    <t>March 2020</t>
  </si>
  <si>
    <t>July 2021</t>
  </si>
  <si>
    <t>Interfax</t>
  </si>
  <si>
    <t>The Bank of Russia’s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</si>
</sst>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mmm\ yy"/>
    <numFmt numFmtId="165" formatCode="0.0"/>
    <numFmt numFmtId="166" formatCode="yyyy&quot; год&quot;"/>
    <numFmt numFmtId="167" formatCode="mmmm\ yyyy"/>
  </numFmts>
  <fonts count="24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14" fillId="0" borderId="0"/>
    <xf numFmtId="0" fontId="20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2" fillId="0" borderId="0"/>
  </cellStyleXfs>
  <cellXfs count="76">
    <xf numFmtId="0" fontId="0" fillId="0" borderId="0" xfId="0"/>
    <xf numFmtId="0" fontId="15" fillId="0" borderId="0" xfId="1" applyFont="1"/>
    <xf numFmtId="0" fontId="14" fillId="0" borderId="0" xfId="1"/>
    <xf numFmtId="164" fontId="14" fillId="0" borderId="0" xfId="1" applyNumberFormat="1"/>
    <xf numFmtId="0" fontId="16" fillId="0" borderId="0" xfId="1" applyFont="1"/>
    <xf numFmtId="0" fontId="17" fillId="0" borderId="0" xfId="1" applyFont="1"/>
    <xf numFmtId="2" fontId="16" fillId="0" borderId="0" xfId="1" applyNumberFormat="1" applyFont="1"/>
    <xf numFmtId="0" fontId="18" fillId="0" borderId="0" xfId="1" applyFont="1"/>
    <xf numFmtId="2" fontId="16" fillId="0" borderId="0" xfId="0" applyNumberFormat="1" applyFont="1" applyBorder="1" applyAlignment="1">
      <alignment horizontal="center" vertical="center"/>
    </xf>
    <xf numFmtId="2" fontId="16" fillId="0" borderId="4" xfId="0" applyNumberFormat="1" applyFont="1" applyBorder="1" applyAlignment="1">
      <alignment horizontal="center" vertical="center"/>
    </xf>
    <xf numFmtId="2" fontId="16" fillId="0" borderId="3" xfId="0" applyNumberFormat="1" applyFont="1" applyBorder="1" applyAlignment="1">
      <alignment horizontal="center" vertical="center"/>
    </xf>
    <xf numFmtId="2" fontId="16" fillId="0" borderId="5" xfId="0" applyNumberFormat="1" applyFont="1" applyBorder="1" applyAlignment="1">
      <alignment horizontal="center" vertical="center"/>
    </xf>
    <xf numFmtId="0" fontId="16" fillId="0" borderId="0" xfId="1" applyFont="1" applyBorder="1"/>
    <xf numFmtId="0" fontId="21" fillId="0" borderId="0" xfId="0" applyFont="1"/>
    <xf numFmtId="0" fontId="16" fillId="0" borderId="6" xfId="1" applyFont="1" applyBorder="1"/>
    <xf numFmtId="0" fontId="16" fillId="0" borderId="7" xfId="1" applyFont="1" applyBorder="1" applyAlignment="1">
      <alignment wrapText="1"/>
    </xf>
    <xf numFmtId="0" fontId="16" fillId="0" borderId="8" xfId="1" applyFont="1" applyBorder="1" applyAlignment="1">
      <alignment wrapText="1"/>
    </xf>
    <xf numFmtId="0" fontId="8" fillId="0" borderId="0" xfId="1" applyFont="1"/>
    <xf numFmtId="0" fontId="8" fillId="0" borderId="0" xfId="10"/>
    <xf numFmtId="164" fontId="8" fillId="0" borderId="0" xfId="10" applyNumberFormat="1"/>
    <xf numFmtId="0" fontId="8" fillId="0" borderId="0" xfId="10" applyFill="1" applyBorder="1"/>
    <xf numFmtId="0" fontId="15" fillId="0" borderId="0" xfId="10" applyFont="1"/>
    <xf numFmtId="0" fontId="7" fillId="0" borderId="0" xfId="11" applyBorder="1"/>
    <xf numFmtId="0" fontId="7" fillId="0" borderId="0" xfId="11" applyFill="1" applyBorder="1"/>
    <xf numFmtId="0" fontId="7" fillId="0" borderId="0" xfId="11"/>
    <xf numFmtId="17" fontId="7" fillId="0" borderId="0" xfId="11" applyNumberFormat="1" applyBorder="1"/>
    <xf numFmtId="17" fontId="7" fillId="2" borderId="0" xfId="11" applyNumberFormat="1" applyFill="1" applyBorder="1"/>
    <xf numFmtId="166" fontId="7" fillId="0" borderId="0" xfId="11" applyNumberFormat="1" applyAlignment="1">
      <alignment horizontal="center" vertical="top" wrapText="1"/>
    </xf>
    <xf numFmtId="0" fontId="15" fillId="0" borderId="0" xfId="11" applyFont="1" applyFill="1" applyBorder="1" applyAlignment="1"/>
    <xf numFmtId="0" fontId="15" fillId="0" borderId="0" xfId="1" applyFont="1" applyFill="1"/>
    <xf numFmtId="166" fontId="7" fillId="0" borderId="0" xfId="11" applyNumberFormat="1" applyFill="1" applyAlignment="1">
      <alignment horizontal="center" vertical="top" wrapText="1"/>
    </xf>
    <xf numFmtId="17" fontId="7" fillId="0" borderId="0" xfId="11" applyNumberFormat="1" applyFill="1" applyBorder="1"/>
    <xf numFmtId="164" fontId="7" fillId="0" borderId="0" xfId="11" applyNumberFormat="1"/>
    <xf numFmtId="14" fontId="7" fillId="0" borderId="0" xfId="11" applyNumberFormat="1"/>
    <xf numFmtId="0" fontId="7" fillId="0" borderId="0" xfId="11" applyFill="1"/>
    <xf numFmtId="165" fontId="7" fillId="0" borderId="0" xfId="11" applyNumberFormat="1" applyFill="1"/>
    <xf numFmtId="0" fontId="15" fillId="0" borderId="0" xfId="11" applyFont="1"/>
    <xf numFmtId="165" fontId="7" fillId="0" borderId="0" xfId="11" applyNumberFormat="1"/>
    <xf numFmtId="17" fontId="7" fillId="0" borderId="0" xfId="11" applyNumberFormat="1"/>
    <xf numFmtId="0" fontId="6" fillId="0" borderId="0" xfId="1" applyFont="1"/>
    <xf numFmtId="164" fontId="6" fillId="0" borderId="0" xfId="11" applyNumberFormat="1" applyFont="1"/>
    <xf numFmtId="0" fontId="6" fillId="0" borderId="0" xfId="11" applyFont="1"/>
    <xf numFmtId="167" fontId="16" fillId="0" borderId="1" xfId="0" applyNumberFormat="1" applyFont="1" applyBorder="1" applyAlignment="1">
      <alignment horizontal="center"/>
    </xf>
    <xf numFmtId="167" fontId="16" fillId="0" borderId="2" xfId="0" applyNumberFormat="1" applyFont="1" applyBorder="1" applyAlignment="1">
      <alignment horizontal="center"/>
    </xf>
    <xf numFmtId="0" fontId="5" fillId="0" borderId="0" xfId="11" applyFont="1"/>
    <xf numFmtId="0" fontId="4" fillId="0" borderId="0" xfId="1" applyFont="1"/>
    <xf numFmtId="0" fontId="3" fillId="0" borderId="0" xfId="11" applyFont="1"/>
    <xf numFmtId="0" fontId="2" fillId="0" borderId="0" xfId="12"/>
    <xf numFmtId="0" fontId="22" fillId="0" borderId="0" xfId="12" applyFont="1"/>
    <xf numFmtId="0" fontId="23" fillId="0" borderId="0" xfId="12" applyFont="1" applyAlignment="1">
      <alignment vertical="center"/>
    </xf>
    <xf numFmtId="0" fontId="2" fillId="0" borderId="6" xfId="12" applyBorder="1"/>
    <xf numFmtId="167" fontId="2" fillId="0" borderId="6" xfId="12" applyNumberFormat="1" applyBorder="1"/>
    <xf numFmtId="167" fontId="2" fillId="0" borderId="9" xfId="12" applyNumberFormat="1" applyBorder="1"/>
    <xf numFmtId="167" fontId="2" fillId="0" borderId="1" xfId="12" applyNumberFormat="1" applyBorder="1"/>
    <xf numFmtId="167" fontId="2" fillId="0" borderId="2" xfId="12" applyNumberFormat="1" applyBorder="1"/>
    <xf numFmtId="0" fontId="2" fillId="0" borderId="10" xfId="12" applyBorder="1"/>
    <xf numFmtId="165" fontId="2" fillId="0" borderId="10" xfId="12" applyNumberFormat="1" applyBorder="1"/>
    <xf numFmtId="165" fontId="15" fillId="0" borderId="11" xfId="12" applyNumberFormat="1" applyFont="1" applyBorder="1"/>
    <xf numFmtId="165" fontId="15" fillId="0" borderId="12" xfId="12" applyNumberFormat="1" applyFont="1" applyBorder="1"/>
    <xf numFmtId="165" fontId="2" fillId="0" borderId="0" xfId="12" applyNumberFormat="1"/>
    <xf numFmtId="0" fontId="2" fillId="0" borderId="7" xfId="12" applyBorder="1"/>
    <xf numFmtId="165" fontId="2" fillId="0" borderId="7" xfId="12" applyNumberFormat="1" applyBorder="1"/>
    <xf numFmtId="165" fontId="2" fillId="0" borderId="3" xfId="12" applyNumberFormat="1" applyBorder="1"/>
    <xf numFmtId="0" fontId="2" fillId="0" borderId="8" xfId="12" applyBorder="1"/>
    <xf numFmtId="165" fontId="2" fillId="0" borderId="8" xfId="12" applyNumberFormat="1" applyBorder="1"/>
    <xf numFmtId="165" fontId="2" fillId="0" borderId="4" xfId="12" applyNumberFormat="1" applyBorder="1"/>
    <xf numFmtId="165" fontId="2" fillId="0" borderId="4" xfId="12" applyNumberFormat="1" applyBorder="1" applyAlignment="1">
      <alignment horizontal="right"/>
    </xf>
    <xf numFmtId="165" fontId="2" fillId="0" borderId="5" xfId="12" applyNumberFormat="1" applyBorder="1"/>
    <xf numFmtId="165" fontId="2" fillId="0" borderId="11" xfId="12" applyNumberFormat="1" applyBorder="1"/>
    <xf numFmtId="165" fontId="2" fillId="0" borderId="12" xfId="12" applyNumberFormat="1" applyBorder="1"/>
    <xf numFmtId="0" fontId="1" fillId="0" borderId="0" xfId="12" applyFont="1"/>
    <xf numFmtId="0" fontId="1" fillId="0" borderId="0" xfId="1" applyFont="1"/>
    <xf numFmtId="0" fontId="1" fillId="0" borderId="0" xfId="10" applyFont="1" applyFill="1"/>
    <xf numFmtId="164" fontId="1" fillId="0" borderId="0" xfId="11" applyNumberFormat="1" applyFont="1"/>
    <xf numFmtId="0" fontId="1" fillId="0" borderId="0" xfId="11" applyFont="1"/>
    <xf numFmtId="0" fontId="2" fillId="0" borderId="10" xfId="12" applyBorder="1" applyAlignment="1">
      <alignment horizontal="left"/>
    </xf>
  </cellXfs>
  <cellStyles count="13">
    <cellStyle name="Normal 2" xfId="12"/>
    <cellStyle name="Обычный" xfId="0" builtinId="0"/>
    <cellStyle name="Обычный 10" xfId="11"/>
    <cellStyle name="Обычный 2" xfId="1"/>
    <cellStyle name="Обычный 2 2" xfId="6"/>
    <cellStyle name="Обычный 2 3" xfId="9"/>
    <cellStyle name="Обычный 3" xfId="2"/>
    <cellStyle name="Обычный 4" xfId="3"/>
    <cellStyle name="Обычный 5" xfId="4"/>
    <cellStyle name="Обычный 6" xfId="5"/>
    <cellStyle name="Обычный 7" xfId="7"/>
    <cellStyle name="Обычный 8" xfId="8"/>
    <cellStyle name="Обычный 9" xfId="10"/>
  </cellStyles>
  <dxfs count="6">
    <dxf>
      <border>
        <right style="thin">
          <color auto="1"/>
        </right>
        <vertical/>
        <horizontal/>
      </border>
    </dxf>
    <dxf>
      <border>
        <right style="thin">
          <color auto="1"/>
        </right>
        <vertical/>
        <horizontal/>
      </border>
    </dxf>
    <dxf>
      <border>
        <right style="thin">
          <color auto="1"/>
        </right>
        <vertical/>
        <horizontal/>
      </border>
    </dxf>
    <dxf>
      <border>
        <right style="thin">
          <color auto="1"/>
        </right>
        <vertical/>
        <horizontal/>
      </border>
    </dxf>
    <dxf>
      <border>
        <right style="thin">
          <color auto="1"/>
        </right>
        <vertical/>
        <horizontal/>
      </border>
    </dxf>
    <dxf>
      <border>
        <right style="thin">
          <color auto="1"/>
        </right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10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8.xml"/><Relationship Id="rId1" Type="http://schemas.microsoft.com/office/2011/relationships/chartStyle" Target="style8.xml"/><Relationship Id="rId4" Type="http://schemas.openxmlformats.org/officeDocument/2006/relationships/chartUserShapes" Target="../drawings/drawing1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6.8532818283277355E-2"/>
          <c:y val="4.6032575166433443E-2"/>
          <c:w val="0.885308194077983"/>
          <c:h val="0.75111223822866602"/>
        </c:manualLayout>
      </c:layout>
      <c:barChart>
        <c:barDir val="col"/>
        <c:grouping val="clustered"/>
        <c:varyColors val="0"/>
        <c:ser>
          <c:idx val="0"/>
          <c:order val="1"/>
          <c:tx>
            <c:strRef>
              <c:f>'2.1'!$C$7</c:f>
              <c:strCache>
                <c:ptCount val="1"/>
                <c:pt idx="0">
                  <c:v>Food products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'2.1'!$A$8:$A$37</c:f>
              <c:numCache>
                <c:formatCode>mmm\ yy</c:formatCode>
                <c:ptCount val="30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</c:numCache>
            </c:numRef>
          </c:cat>
          <c:val>
            <c:numRef>
              <c:f>'2.1'!$C$8:$C$37</c:f>
              <c:numCache>
                <c:formatCode>General</c:formatCode>
                <c:ptCount val="30"/>
                <c:pt idx="0">
                  <c:v>0.63256930401871614</c:v>
                </c:pt>
                <c:pt idx="1">
                  <c:v>0.40011364494996826</c:v>
                </c:pt>
                <c:pt idx="2">
                  <c:v>0.35019359362453883</c:v>
                </c:pt>
                <c:pt idx="3">
                  <c:v>0.23424580621762914</c:v>
                </c:pt>
                <c:pt idx="4">
                  <c:v>0.42918782243208398</c:v>
                </c:pt>
                <c:pt idx="5">
                  <c:v>-0.33011070657174457</c:v>
                </c:pt>
                <c:pt idx="6">
                  <c:v>0.26033831444448197</c:v>
                </c:pt>
                <c:pt idx="7">
                  <c:v>0.24772199753294899</c:v>
                </c:pt>
                <c:pt idx="8">
                  <c:v>0.19752257823915897</c:v>
                </c:pt>
                <c:pt idx="9">
                  <c:v>5.5443447968883675E-2</c:v>
                </c:pt>
                <c:pt idx="10">
                  <c:v>1.6201866507401519E-3</c:v>
                </c:pt>
                <c:pt idx="11">
                  <c:v>-4.7007588984740778E-2</c:v>
                </c:pt>
                <c:pt idx="12">
                  <c:v>7.9824979858329925E-2</c:v>
                </c:pt>
                <c:pt idx="13">
                  <c:v>0.17852568509388789</c:v>
                </c:pt>
                <c:pt idx="14">
                  <c:v>0.79389801611013411</c:v>
                </c:pt>
                <c:pt idx="15">
                  <c:v>1.4973218585703734</c:v>
                </c:pt>
                <c:pt idx="16">
                  <c:v>0.19117908778400761</c:v>
                </c:pt>
                <c:pt idx="17">
                  <c:v>0.31928313375394168</c:v>
                </c:pt>
                <c:pt idx="18">
                  <c:v>0.48376310916094667</c:v>
                </c:pt>
                <c:pt idx="19">
                  <c:v>0.37425519774859595</c:v>
                </c:pt>
                <c:pt idx="20">
                  <c:v>0.22666895225076189</c:v>
                </c:pt>
                <c:pt idx="21">
                  <c:v>0.49776924397474431</c:v>
                </c:pt>
                <c:pt idx="22">
                  <c:v>0.88036369588101593</c:v>
                </c:pt>
                <c:pt idx="23">
                  <c:v>0.81117147381452526</c:v>
                </c:pt>
                <c:pt idx="24">
                  <c:v>0.34500806729469957</c:v>
                </c:pt>
                <c:pt idx="25">
                  <c:v>0.78513207868286372</c:v>
                </c:pt>
                <c:pt idx="26">
                  <c:v>0.65196691931797091</c:v>
                </c:pt>
                <c:pt idx="27">
                  <c:v>0.52271946221436849</c:v>
                </c:pt>
                <c:pt idx="28">
                  <c:v>0.96683795733599709</c:v>
                </c:pt>
                <c:pt idx="29">
                  <c:v>0.78566764773668751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09-4E39-A323-F9D442773428}"/>
            </c:ext>
          </c:extLst>
        </c:ser>
        <c:ser>
          <c:idx val="2"/>
          <c:order val="2"/>
          <c:tx>
            <c:strRef>
              <c:f>'2.1'!$D$7</c:f>
              <c:strCache>
                <c:ptCount val="1"/>
                <c:pt idx="0">
                  <c:v>Non-food goods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'2.1'!$A$8:$A$37</c:f>
              <c:numCache>
                <c:formatCode>mmm\ yy</c:formatCode>
                <c:ptCount val="30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</c:numCache>
            </c:numRef>
          </c:cat>
          <c:val>
            <c:numRef>
              <c:f>'2.1'!$D$8:$D$37</c:f>
              <c:numCache>
                <c:formatCode>General</c:formatCode>
                <c:ptCount val="30"/>
                <c:pt idx="0">
                  <c:v>0.66840780262867838</c:v>
                </c:pt>
                <c:pt idx="1">
                  <c:v>0.27771289806086941</c:v>
                </c:pt>
                <c:pt idx="2">
                  <c:v>0.22662036367434268</c:v>
                </c:pt>
                <c:pt idx="3">
                  <c:v>0.2021856469213219</c:v>
                </c:pt>
                <c:pt idx="4">
                  <c:v>0.24616438804488894</c:v>
                </c:pt>
                <c:pt idx="5">
                  <c:v>0.25163752454120925</c:v>
                </c:pt>
                <c:pt idx="6">
                  <c:v>0.25855647795286529</c:v>
                </c:pt>
                <c:pt idx="7">
                  <c:v>0.16626911419669455</c:v>
                </c:pt>
                <c:pt idx="8">
                  <c:v>9.5395838065456928E-2</c:v>
                </c:pt>
                <c:pt idx="9">
                  <c:v>0.19903082368374214</c:v>
                </c:pt>
                <c:pt idx="10">
                  <c:v>0.16966643255072711</c:v>
                </c:pt>
                <c:pt idx="11">
                  <c:v>0.17339852006807632</c:v>
                </c:pt>
                <c:pt idx="12">
                  <c:v>0.25748210382982961</c:v>
                </c:pt>
                <c:pt idx="13">
                  <c:v>5.6930265834012062E-2</c:v>
                </c:pt>
                <c:pt idx="14">
                  <c:v>0.45514727389392817</c:v>
                </c:pt>
                <c:pt idx="15">
                  <c:v>0.45051226719715487</c:v>
                </c:pt>
                <c:pt idx="16">
                  <c:v>0.28126878806074274</c:v>
                </c:pt>
                <c:pt idx="17">
                  <c:v>0.41382371804297691</c:v>
                </c:pt>
                <c:pt idx="18">
                  <c:v>0.37075609258546649</c:v>
                </c:pt>
                <c:pt idx="19">
                  <c:v>0.40389964181173355</c:v>
                </c:pt>
                <c:pt idx="20">
                  <c:v>0.47276662235364597</c:v>
                </c:pt>
                <c:pt idx="21">
                  <c:v>0.57825091241423365</c:v>
                </c:pt>
                <c:pt idx="22">
                  <c:v>0.52687096511787956</c:v>
                </c:pt>
                <c:pt idx="23">
                  <c:v>0.43562039843197908</c:v>
                </c:pt>
                <c:pt idx="24">
                  <c:v>0.55282060583998316</c:v>
                </c:pt>
                <c:pt idx="25">
                  <c:v>0.59415772315469439</c:v>
                </c:pt>
                <c:pt idx="26">
                  <c:v>0.69346380875813907</c:v>
                </c:pt>
                <c:pt idx="27">
                  <c:v>0.66909176348575272</c:v>
                </c:pt>
                <c:pt idx="28">
                  <c:v>0.76950215135047983</c:v>
                </c:pt>
                <c:pt idx="29">
                  <c:v>0.75165736409337569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09-4E39-A323-F9D442773428}"/>
            </c:ext>
          </c:extLst>
        </c:ser>
        <c:ser>
          <c:idx val="3"/>
          <c:order val="3"/>
          <c:tx>
            <c:strRef>
              <c:f>'2.1'!$E$7</c:f>
              <c:strCache>
                <c:ptCount val="1"/>
                <c:pt idx="0">
                  <c:v>Services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'2.1'!$A$8:$A$37</c:f>
              <c:numCache>
                <c:formatCode>mmm\ yy</c:formatCode>
                <c:ptCount val="30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</c:numCache>
            </c:numRef>
          </c:cat>
          <c:val>
            <c:numRef>
              <c:f>'2.1'!$E$8:$E$37</c:f>
              <c:numCache>
                <c:formatCode>General</c:formatCode>
                <c:ptCount val="30"/>
                <c:pt idx="0">
                  <c:v>1.2233923237537994</c:v>
                </c:pt>
                <c:pt idx="1">
                  <c:v>0.34406321811987084</c:v>
                </c:pt>
                <c:pt idx="2">
                  <c:v>0.28555029536511256</c:v>
                </c:pt>
                <c:pt idx="3">
                  <c:v>0.37373208887014187</c:v>
                </c:pt>
                <c:pt idx="4">
                  <c:v>0.31737573824911181</c:v>
                </c:pt>
                <c:pt idx="5">
                  <c:v>0.30656695554634439</c:v>
                </c:pt>
                <c:pt idx="6">
                  <c:v>-0.50098269650433735</c:v>
                </c:pt>
                <c:pt idx="7">
                  <c:v>0.24376200674009851</c:v>
                </c:pt>
                <c:pt idx="8">
                  <c:v>0.17963383148166656</c:v>
                </c:pt>
                <c:pt idx="9">
                  <c:v>0.2910466189065346</c:v>
                </c:pt>
                <c:pt idx="10">
                  <c:v>0.40327198025241273</c:v>
                </c:pt>
                <c:pt idx="11">
                  <c:v>0.17102037798441927</c:v>
                </c:pt>
                <c:pt idx="12">
                  <c:v>0.37346911427357554</c:v>
                </c:pt>
                <c:pt idx="13">
                  <c:v>0.49933370815782041</c:v>
                </c:pt>
                <c:pt idx="14">
                  <c:v>0.21230667452279306</c:v>
                </c:pt>
                <c:pt idx="15">
                  <c:v>0.29098301403534776</c:v>
                </c:pt>
                <c:pt idx="16">
                  <c:v>0.37283626634489053</c:v>
                </c:pt>
                <c:pt idx="17">
                  <c:v>-0.1501321185968294</c:v>
                </c:pt>
                <c:pt idx="18">
                  <c:v>-0.47039051957975175</c:v>
                </c:pt>
                <c:pt idx="19">
                  <c:v>0.42658737762627652</c:v>
                </c:pt>
                <c:pt idx="20">
                  <c:v>3.1067146541758461E-2</c:v>
                </c:pt>
                <c:pt idx="21">
                  <c:v>0.35344443862967978</c:v>
                </c:pt>
                <c:pt idx="22">
                  <c:v>0.35042520842763736</c:v>
                </c:pt>
                <c:pt idx="23">
                  <c:v>0.33455259385422664</c:v>
                </c:pt>
                <c:pt idx="24">
                  <c:v>0.51102758706078077</c:v>
                </c:pt>
                <c:pt idx="25">
                  <c:v>0.5624899940663397</c:v>
                </c:pt>
                <c:pt idx="26">
                  <c:v>0.45885574890786529</c:v>
                </c:pt>
                <c:pt idx="27">
                  <c:v>0.35129645007323518</c:v>
                </c:pt>
                <c:pt idx="28">
                  <c:v>0.45927639827057476</c:v>
                </c:pt>
                <c:pt idx="29">
                  <c:v>0.53297296041719733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09-4E39-A323-F9D442773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8109928"/>
        <c:axId val="1078099736"/>
      </c:barChart>
      <c:lineChart>
        <c:grouping val="standard"/>
        <c:varyColors val="0"/>
        <c:ser>
          <c:idx val="1"/>
          <c:order val="0"/>
          <c:tx>
            <c:strRef>
              <c:f>'2.1'!$B$7</c:f>
              <c:strCache>
                <c:ptCount val="1"/>
                <c:pt idx="0">
                  <c:v>All goods and services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cat>
            <c:numRef>
              <c:f>'2.1'!$A$8:$A$37</c:f>
              <c:numCache>
                <c:formatCode>mmm\ yy</c:formatCode>
                <c:ptCount val="30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</c:numCache>
            </c:numRef>
          </c:cat>
          <c:val>
            <c:numRef>
              <c:f>'2.1'!$B$8:$B$37</c:f>
              <c:numCache>
                <c:formatCode>General</c:formatCode>
                <c:ptCount val="30"/>
                <c:pt idx="0">
                  <c:v>0.80586615850474175</c:v>
                </c:pt>
                <c:pt idx="1">
                  <c:v>0.33926291112091178</c:v>
                </c:pt>
                <c:pt idx="2">
                  <c:v>0.28713511416266613</c:v>
                </c:pt>
                <c:pt idx="3">
                  <c:v>0.26577118367511332</c:v>
                </c:pt>
                <c:pt idx="4">
                  <c:v>0.33977305051496387</c:v>
                </c:pt>
                <c:pt idx="5">
                  <c:v>4.3913514919665886E-2</c:v>
                </c:pt>
                <c:pt idx="6">
                  <c:v>4.7111736013633276E-2</c:v>
                </c:pt>
                <c:pt idx="7">
                  <c:v>0.21194296158698478</c:v>
                </c:pt>
                <c:pt idx="8">
                  <c:v>0.15981938645848004</c:v>
                </c:pt>
                <c:pt idx="9">
                  <c:v>0.17443924550238421</c:v>
                </c:pt>
                <c:pt idx="10">
                  <c:v>0.17120450375020368</c:v>
                </c:pt>
                <c:pt idx="11">
                  <c:v>9.037230678511321E-2</c:v>
                </c:pt>
                <c:pt idx="12">
                  <c:v>0.22122548743654136</c:v>
                </c:pt>
                <c:pt idx="13">
                  <c:v>0.22725099543366412</c:v>
                </c:pt>
                <c:pt idx="14">
                  <c:v>0.51388950384347254</c:v>
                </c:pt>
                <c:pt idx="15">
                  <c:v>0.79901769045521576</c:v>
                </c:pt>
                <c:pt idx="16">
                  <c:v>0.26827016471452225</c:v>
                </c:pt>
                <c:pt idx="17">
                  <c:v>0.2259790698011841</c:v>
                </c:pt>
                <c:pt idx="18">
                  <c:v>0.17677479346431824</c:v>
                </c:pt>
                <c:pt idx="19">
                  <c:v>0.39701090880308243</c:v>
                </c:pt>
                <c:pt idx="20">
                  <c:v>0.26030858119167988</c:v>
                </c:pt>
                <c:pt idx="21">
                  <c:v>0.48358788652389251</c:v>
                </c:pt>
                <c:pt idx="22">
                  <c:v>0.60502209454291744</c:v>
                </c:pt>
                <c:pt idx="23">
                  <c:v>0.55294602129028192</c:v>
                </c:pt>
                <c:pt idx="24">
                  <c:v>0.45944550541697993</c:v>
                </c:pt>
                <c:pt idx="25">
                  <c:v>0.65196756299130243</c:v>
                </c:pt>
                <c:pt idx="26">
                  <c:v>0.61046172251901965</c:v>
                </c:pt>
                <c:pt idx="27">
                  <c:v>0.53173006031650516</c:v>
                </c:pt>
                <c:pt idx="28">
                  <c:v>0.75810599463217443</c:v>
                </c:pt>
                <c:pt idx="29">
                  <c:v>0.70964206459700563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09-4E39-A323-F9D442773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8109928"/>
        <c:axId val="1078099736"/>
      </c:lineChart>
      <c:dateAx>
        <c:axId val="1078109928"/>
        <c:scaling>
          <c:orientation val="minMax"/>
          <c:max val="44348"/>
          <c:min val="4346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078099736"/>
        <c:crosses val="autoZero"/>
        <c:auto val="1"/>
        <c:lblOffset val="100"/>
        <c:baseTimeUnit val="months"/>
        <c:majorUnit val="12"/>
        <c:majorTimeUnit val="months"/>
      </c:dateAx>
      <c:valAx>
        <c:axId val="1078099736"/>
        <c:scaling>
          <c:orientation val="minMax"/>
          <c:max val="1.5"/>
          <c:min val="-0.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07810992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8.7917826370847565E-2"/>
          <c:y val="0.88263696024642657"/>
          <c:w val="0.83286199546876549"/>
          <c:h val="8.2326415710814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6.8532818283277355E-2"/>
          <c:y val="4.6032575166433443E-2"/>
          <c:w val="0.885308194077983"/>
          <c:h val="0.751112238228666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'2.2'!$B$7</c:f>
              <c:strCache>
                <c:ptCount val="1"/>
                <c:pt idx="0">
                  <c:v>Core inflation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'2.2'!$A$8:$A$66</c:f>
              <c:numCache>
                <c:formatCode>mmm\ yy</c:formatCode>
                <c:ptCount val="59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  <c:pt idx="44">
                  <c:v>44075</c:v>
                </c:pt>
                <c:pt idx="45">
                  <c:v>44105</c:v>
                </c:pt>
                <c:pt idx="46">
                  <c:v>44136</c:v>
                </c:pt>
                <c:pt idx="47">
                  <c:v>44166</c:v>
                </c:pt>
                <c:pt idx="48">
                  <c:v>44197</c:v>
                </c:pt>
                <c:pt idx="49">
                  <c:v>44228</c:v>
                </c:pt>
                <c:pt idx="50">
                  <c:v>44256</c:v>
                </c:pt>
                <c:pt idx="51">
                  <c:v>44287</c:v>
                </c:pt>
                <c:pt idx="52">
                  <c:v>44317</c:v>
                </c:pt>
                <c:pt idx="53">
                  <c:v>44348</c:v>
                </c:pt>
              </c:numCache>
            </c:numRef>
          </c:cat>
          <c:val>
            <c:numRef>
              <c:f>'2.2'!$B$8:$B$66</c:f>
              <c:numCache>
                <c:formatCode>General</c:formatCode>
                <c:ptCount val="59"/>
                <c:pt idx="0">
                  <c:v>0.27370119521262382</c:v>
                </c:pt>
                <c:pt idx="1">
                  <c:v>0.19274532592945093</c:v>
                </c:pt>
                <c:pt idx="2">
                  <c:v>0.10131314624732113</c:v>
                </c:pt>
                <c:pt idx="3">
                  <c:v>0.12575983689420411</c:v>
                </c:pt>
                <c:pt idx="4">
                  <c:v>0.17938119977831946</c:v>
                </c:pt>
                <c:pt idx="5">
                  <c:v>0.20730261075476619</c:v>
                </c:pt>
                <c:pt idx="6">
                  <c:v>0.21817191120601365</c:v>
                </c:pt>
                <c:pt idx="7">
                  <c:v>0.17939772738739634</c:v>
                </c:pt>
                <c:pt idx="8">
                  <c:v>0.20752660769770159</c:v>
                </c:pt>
                <c:pt idx="9">
                  <c:v>0.12551969030394616</c:v>
                </c:pt>
                <c:pt idx="10">
                  <c:v>0.12304744543820334</c:v>
                </c:pt>
                <c:pt idx="11">
                  <c:v>0.16243697122528999</c:v>
                </c:pt>
                <c:pt idx="12">
                  <c:v>0.13331770214277583</c:v>
                </c:pt>
                <c:pt idx="13">
                  <c:v>0.12085806593336201</c:v>
                </c:pt>
                <c:pt idx="14">
                  <c:v>8.0501357909938065E-2</c:v>
                </c:pt>
                <c:pt idx="15">
                  <c:v>0.19620829011029173</c:v>
                </c:pt>
                <c:pt idx="16">
                  <c:v>0.29689905612984546</c:v>
                </c:pt>
                <c:pt idx="17">
                  <c:v>0.40289340447094446</c:v>
                </c:pt>
                <c:pt idx="18">
                  <c:v>0.38809364003297731</c:v>
                </c:pt>
                <c:pt idx="19">
                  <c:v>0.3589875738435353</c:v>
                </c:pt>
                <c:pt idx="20">
                  <c:v>0.38928150368261072</c:v>
                </c:pt>
                <c:pt idx="21">
                  <c:v>0.40449765156354545</c:v>
                </c:pt>
                <c:pt idx="22">
                  <c:v>0.39627943800344667</c:v>
                </c:pt>
                <c:pt idx="23">
                  <c:v>0.47937994948136975</c:v>
                </c:pt>
                <c:pt idx="24">
                  <c:v>0.54391032079411161</c:v>
                </c:pt>
                <c:pt idx="25">
                  <c:v>0.40314833293047059</c:v>
                </c:pt>
                <c:pt idx="26">
                  <c:v>0.24227149806566217</c:v>
                </c:pt>
                <c:pt idx="27">
                  <c:v>0.23039594700773591</c:v>
                </c:pt>
                <c:pt idx="28">
                  <c:v>0.32553973385745394</c:v>
                </c:pt>
                <c:pt idx="29">
                  <c:v>0.31511318044906034</c:v>
                </c:pt>
                <c:pt idx="30">
                  <c:v>0.28881854211391556</c:v>
                </c:pt>
                <c:pt idx="31">
                  <c:v>0.19622664047724925</c:v>
                </c:pt>
                <c:pt idx="32">
                  <c:v>9.1787219990521862E-2</c:v>
                </c:pt>
                <c:pt idx="33">
                  <c:v>0.14156169165843835</c:v>
                </c:pt>
                <c:pt idx="34">
                  <c:v>0.19254527489856343</c:v>
                </c:pt>
                <c:pt idx="35">
                  <c:v>0.15412044834859273</c:v>
                </c:pt>
                <c:pt idx="36">
                  <c:v>9.3628320300069845E-2</c:v>
                </c:pt>
                <c:pt idx="37">
                  <c:v>0.16350989064457622</c:v>
                </c:pt>
                <c:pt idx="38">
                  <c:v>0.42680853404218055</c:v>
                </c:pt>
                <c:pt idx="39">
                  <c:v>0.45042704506259668</c:v>
                </c:pt>
                <c:pt idx="40">
                  <c:v>0.32994550886094487</c:v>
                </c:pt>
                <c:pt idx="41">
                  <c:v>0.33192698602937298</c:v>
                </c:pt>
                <c:pt idx="42">
                  <c:v>0.36408778792164753</c:v>
                </c:pt>
                <c:pt idx="43">
                  <c:v>0.32868166634365537</c:v>
                </c:pt>
                <c:pt idx="44">
                  <c:v>0.26944506567700444</c:v>
                </c:pt>
                <c:pt idx="45">
                  <c:v>0.42273816409124265</c:v>
                </c:pt>
                <c:pt idx="46">
                  <c:v>0.49222235904852596</c:v>
                </c:pt>
                <c:pt idx="47">
                  <c:v>0.45985723952786373</c:v>
                </c:pt>
                <c:pt idx="48">
                  <c:v>0.452443092016523</c:v>
                </c:pt>
                <c:pt idx="49">
                  <c:v>0.61109233144476605</c:v>
                </c:pt>
                <c:pt idx="50">
                  <c:v>0.75808007625981588</c:v>
                </c:pt>
                <c:pt idx="51">
                  <c:v>0.52509192488547285</c:v>
                </c:pt>
                <c:pt idx="52">
                  <c:v>0.85560148473334152</c:v>
                </c:pt>
                <c:pt idx="53">
                  <c:v>0.82205416530993602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02-4148-B414-186639D7E521}"/>
            </c:ext>
          </c:extLst>
        </c:ser>
        <c:ser>
          <c:idx val="2"/>
          <c:order val="1"/>
          <c:tx>
            <c:strRef>
              <c:f>'2.2'!$C$7</c:f>
              <c:strCache>
                <c:ptCount val="1"/>
                <c:pt idx="0">
                  <c:v>Inflation without main volatile components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'2.2'!$A$8:$A$66</c:f>
              <c:numCache>
                <c:formatCode>mmm\ yy</c:formatCode>
                <c:ptCount val="59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  <c:pt idx="44">
                  <c:v>44075</c:v>
                </c:pt>
                <c:pt idx="45">
                  <c:v>44105</c:v>
                </c:pt>
                <c:pt idx="46">
                  <c:v>44136</c:v>
                </c:pt>
                <c:pt idx="47">
                  <c:v>44166</c:v>
                </c:pt>
                <c:pt idx="48">
                  <c:v>44197</c:v>
                </c:pt>
                <c:pt idx="49">
                  <c:v>44228</c:v>
                </c:pt>
                <c:pt idx="50">
                  <c:v>44256</c:v>
                </c:pt>
                <c:pt idx="51">
                  <c:v>44287</c:v>
                </c:pt>
                <c:pt idx="52">
                  <c:v>44317</c:v>
                </c:pt>
                <c:pt idx="53">
                  <c:v>44348</c:v>
                </c:pt>
              </c:numCache>
            </c:numRef>
          </c:cat>
          <c:val>
            <c:numRef>
              <c:f>'2.2'!$C$8:$C$66</c:f>
              <c:numCache>
                <c:formatCode>General</c:formatCode>
                <c:ptCount val="59"/>
                <c:pt idx="0">
                  <c:v>0.34717085531507053</c:v>
                </c:pt>
                <c:pt idx="1">
                  <c:v>0.2047029979096493</c:v>
                </c:pt>
                <c:pt idx="2">
                  <c:v>0.11066204024061221</c:v>
                </c:pt>
                <c:pt idx="3">
                  <c:v>0.17354028128454502</c:v>
                </c:pt>
                <c:pt idx="4">
                  <c:v>0.20803554126432289</c:v>
                </c:pt>
                <c:pt idx="5">
                  <c:v>0.28659670377659552</c:v>
                </c:pt>
                <c:pt idx="6">
                  <c:v>0.1013227636137799</c:v>
                </c:pt>
                <c:pt idx="7">
                  <c:v>2.0544476337306605E-2</c:v>
                </c:pt>
                <c:pt idx="8">
                  <c:v>0.14429015967412795</c:v>
                </c:pt>
                <c:pt idx="9">
                  <c:v>0.11642823834517912</c:v>
                </c:pt>
                <c:pt idx="10">
                  <c:v>0.10558664940799645</c:v>
                </c:pt>
                <c:pt idx="11">
                  <c:v>0.1251054826414304</c:v>
                </c:pt>
                <c:pt idx="12">
                  <c:v>0.14766861898525008</c:v>
                </c:pt>
                <c:pt idx="13">
                  <c:v>0.11597304908994488</c:v>
                </c:pt>
                <c:pt idx="14">
                  <c:v>0.14345589749456167</c:v>
                </c:pt>
                <c:pt idx="15">
                  <c:v>0.30343662409612193</c:v>
                </c:pt>
                <c:pt idx="16">
                  <c:v>0.27120492602753643</c:v>
                </c:pt>
                <c:pt idx="17">
                  <c:v>0.40823282096320668</c:v>
                </c:pt>
                <c:pt idx="18">
                  <c:v>0.27281731278247889</c:v>
                </c:pt>
                <c:pt idx="19">
                  <c:v>0.30993702748588703</c:v>
                </c:pt>
                <c:pt idx="20">
                  <c:v>0.52290729542816905</c:v>
                </c:pt>
                <c:pt idx="21">
                  <c:v>0.44947399073225824</c:v>
                </c:pt>
                <c:pt idx="22">
                  <c:v>0.39178081251365882</c:v>
                </c:pt>
                <c:pt idx="23">
                  <c:v>0.49662939082482183</c:v>
                </c:pt>
                <c:pt idx="24">
                  <c:v>0.608449306543136</c:v>
                </c:pt>
                <c:pt idx="25">
                  <c:v>0.32447361939536279</c:v>
                </c:pt>
                <c:pt idx="26">
                  <c:v>0.27854790623449333</c:v>
                </c:pt>
                <c:pt idx="27">
                  <c:v>0.28683508363343435</c:v>
                </c:pt>
                <c:pt idx="28">
                  <c:v>0.33925034953531963</c:v>
                </c:pt>
                <c:pt idx="29">
                  <c:v>0.21377997650060365</c:v>
                </c:pt>
                <c:pt idx="30">
                  <c:v>0.23674724081713805</c:v>
                </c:pt>
                <c:pt idx="31">
                  <c:v>0.18342205767260111</c:v>
                </c:pt>
                <c:pt idx="32">
                  <c:v>0.14312352501580961</c:v>
                </c:pt>
                <c:pt idx="33">
                  <c:v>0.15215400753830011</c:v>
                </c:pt>
                <c:pt idx="34">
                  <c:v>0.17429845791986054</c:v>
                </c:pt>
                <c:pt idx="35">
                  <c:v>0.12685784142358614</c:v>
                </c:pt>
                <c:pt idx="36">
                  <c:v>0.11977566815232876</c:v>
                </c:pt>
                <c:pt idx="37">
                  <c:v>0.1631947523192423</c:v>
                </c:pt>
                <c:pt idx="38">
                  <c:v>0.52553101298701677</c:v>
                </c:pt>
                <c:pt idx="39">
                  <c:v>0.67713467213148704</c:v>
                </c:pt>
                <c:pt idx="40">
                  <c:v>0.3845813063819179</c:v>
                </c:pt>
                <c:pt idx="41">
                  <c:v>0.21328549553710729</c:v>
                </c:pt>
                <c:pt idx="42">
                  <c:v>0.24773134795515261</c:v>
                </c:pt>
                <c:pt idx="43">
                  <c:v>0.28169612974127745</c:v>
                </c:pt>
                <c:pt idx="44">
                  <c:v>0.24668779242492178</c:v>
                </c:pt>
                <c:pt idx="45">
                  <c:v>0.55556682721379502</c:v>
                </c:pt>
                <c:pt idx="46">
                  <c:v>0.55711505496466884</c:v>
                </c:pt>
                <c:pt idx="47">
                  <c:v>0.47715694006367926</c:v>
                </c:pt>
                <c:pt idx="48">
                  <c:v>0.4459016504489739</c:v>
                </c:pt>
                <c:pt idx="49">
                  <c:v>0.60907512102193095</c:v>
                </c:pt>
                <c:pt idx="50">
                  <c:v>0.78259023889451385</c:v>
                </c:pt>
                <c:pt idx="51">
                  <c:v>0.6153880349472729</c:v>
                </c:pt>
                <c:pt idx="52">
                  <c:v>0.78045214733806745</c:v>
                </c:pt>
                <c:pt idx="53">
                  <c:v>0.69676669706677785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02-4148-B414-186639D7E521}"/>
            </c:ext>
          </c:extLst>
        </c:ser>
        <c:ser>
          <c:idx val="3"/>
          <c:order val="2"/>
          <c:tx>
            <c:strRef>
              <c:f>'2.2'!$D$7</c:f>
              <c:strCache>
                <c:ptCount val="1"/>
                <c:pt idx="0">
                  <c:v>Median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'2.2'!$A$8:$A$66</c:f>
              <c:numCache>
                <c:formatCode>mmm\ yy</c:formatCode>
                <c:ptCount val="59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  <c:pt idx="44">
                  <c:v>44075</c:v>
                </c:pt>
                <c:pt idx="45">
                  <c:v>44105</c:v>
                </c:pt>
                <c:pt idx="46">
                  <c:v>44136</c:v>
                </c:pt>
                <c:pt idx="47">
                  <c:v>44166</c:v>
                </c:pt>
                <c:pt idx="48">
                  <c:v>44197</c:v>
                </c:pt>
                <c:pt idx="49">
                  <c:v>44228</c:v>
                </c:pt>
                <c:pt idx="50">
                  <c:v>44256</c:v>
                </c:pt>
                <c:pt idx="51">
                  <c:v>44287</c:v>
                </c:pt>
                <c:pt idx="52">
                  <c:v>44317</c:v>
                </c:pt>
                <c:pt idx="53">
                  <c:v>44348</c:v>
                </c:pt>
              </c:numCache>
            </c:numRef>
          </c:cat>
          <c:val>
            <c:numRef>
              <c:f>'2.2'!$D$8:$D$66</c:f>
              <c:numCache>
                <c:formatCode>General</c:formatCode>
                <c:ptCount val="59"/>
                <c:pt idx="24">
                  <c:v>0.5147393364978825</c:v>
                </c:pt>
                <c:pt idx="25">
                  <c:v>0.35071428571926333</c:v>
                </c:pt>
                <c:pt idx="26">
                  <c:v>0.28876288660293881</c:v>
                </c:pt>
                <c:pt idx="27">
                  <c:v>0.31246445498132402</c:v>
                </c:pt>
                <c:pt idx="28">
                  <c:v>0.2622549019657896</c:v>
                </c:pt>
                <c:pt idx="29">
                  <c:v>0.27421686747489105</c:v>
                </c:pt>
                <c:pt idx="30">
                  <c:v>0.26654761905263058</c:v>
                </c:pt>
                <c:pt idx="31">
                  <c:v>0.24521008403861799</c:v>
                </c:pt>
                <c:pt idx="32">
                  <c:v>0.12987341772652883</c:v>
                </c:pt>
                <c:pt idx="33">
                  <c:v>0.16500000000499426</c:v>
                </c:pt>
                <c:pt idx="34">
                  <c:v>0.18313432836320942</c:v>
                </c:pt>
                <c:pt idx="35">
                  <c:v>0.18412345679512043</c:v>
                </c:pt>
                <c:pt idx="36">
                  <c:v>0.15006849315565773</c:v>
                </c:pt>
                <c:pt idx="37">
                  <c:v>0.19178654292844044</c:v>
                </c:pt>
                <c:pt idx="38">
                  <c:v>0.34527462121714336</c:v>
                </c:pt>
                <c:pt idx="39">
                  <c:v>0.37748466258169344</c:v>
                </c:pt>
                <c:pt idx="40">
                  <c:v>0.3033769878441035</c:v>
                </c:pt>
                <c:pt idx="41">
                  <c:v>0.33841269841769872</c:v>
                </c:pt>
                <c:pt idx="42">
                  <c:v>0.28480132450829387</c:v>
                </c:pt>
                <c:pt idx="43">
                  <c:v>0.36562770563270419</c:v>
                </c:pt>
                <c:pt idx="44">
                  <c:v>0.29149144254778037</c:v>
                </c:pt>
                <c:pt idx="45">
                  <c:v>0.28371428571929869</c:v>
                </c:pt>
                <c:pt idx="46">
                  <c:v>0.40666666667166851</c:v>
                </c:pt>
                <c:pt idx="47">
                  <c:v>0.39624113475676381</c:v>
                </c:pt>
                <c:pt idx="48">
                  <c:v>0.38759922822990234</c:v>
                </c:pt>
                <c:pt idx="49">
                  <c:v>0.3859966216266173</c:v>
                </c:pt>
                <c:pt idx="50">
                  <c:v>0.48635808881310538</c:v>
                </c:pt>
                <c:pt idx="51">
                  <c:v>0.45061002786015081</c:v>
                </c:pt>
                <c:pt idx="52">
                  <c:v>0.64539337474617753</c:v>
                </c:pt>
                <c:pt idx="53">
                  <c:v>0.50477088637389045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02-4148-B414-186639D7E5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8102088"/>
        <c:axId val="1078100520"/>
      </c:barChart>
      <c:dateAx>
        <c:axId val="1078102088"/>
        <c:scaling>
          <c:orientation val="minMax"/>
          <c:max val="44348"/>
          <c:min val="4346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078100520"/>
        <c:crosses val="autoZero"/>
        <c:auto val="0"/>
        <c:lblOffset val="100"/>
        <c:baseTimeUnit val="months"/>
        <c:majorUnit val="12"/>
        <c:majorTimeUnit val="months"/>
      </c:dateAx>
      <c:valAx>
        <c:axId val="107810052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07810208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8.7917826370847565E-2"/>
          <c:y val="0.88263696024642657"/>
          <c:w val="0.83286199546876549"/>
          <c:h val="8.2326415710814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tx>
            <c:strRef>
              <c:f>'2.3'!$A$7</c:f>
              <c:strCache>
                <c:ptCount val="1"/>
                <c:pt idx="0">
                  <c:v>Producer prices*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'2.3'!$B$6:$AQ$6</c:f>
              <c:numCache>
                <c:formatCode>mmm\-yy</c:formatCode>
                <c:ptCount val="4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</c:numCache>
            </c:numRef>
          </c:cat>
          <c:val>
            <c:numRef>
              <c:f>'2.3'!$B$7:$AQ$7</c:f>
              <c:numCache>
                <c:formatCode>General</c:formatCode>
                <c:ptCount val="42"/>
                <c:pt idx="0">
                  <c:v>-0.29491988346686071</c:v>
                </c:pt>
                <c:pt idx="1">
                  <c:v>-0.19003216800194878</c:v>
                </c:pt>
                <c:pt idx="2">
                  <c:v>0.53365197863557512</c:v>
                </c:pt>
                <c:pt idx="3">
                  <c:v>1.0237861131342356</c:v>
                </c:pt>
                <c:pt idx="4">
                  <c:v>1.5254206117989639</c:v>
                </c:pt>
                <c:pt idx="5">
                  <c:v>1.9851711580480753</c:v>
                </c:pt>
                <c:pt idx="6">
                  <c:v>2.5647335518329584</c:v>
                </c:pt>
                <c:pt idx="7">
                  <c:v>2.8074047098810411</c:v>
                </c:pt>
                <c:pt idx="8">
                  <c:v>3.0181791697013693</c:v>
                </c:pt>
                <c:pt idx="9">
                  <c:v>3.6338352755523147</c:v>
                </c:pt>
                <c:pt idx="10">
                  <c:v>3.5858551832968999</c:v>
                </c:pt>
                <c:pt idx="11">
                  <c:v>3.8454879825199981</c:v>
                </c:pt>
                <c:pt idx="12">
                  <c:v>5.6004135338345975</c:v>
                </c:pt>
                <c:pt idx="13">
                  <c:v>5.4680701754385979</c:v>
                </c:pt>
                <c:pt idx="14">
                  <c:v>5.5026817042606524</c:v>
                </c:pt>
                <c:pt idx="15">
                  <c:v>6.1026315789473955</c:v>
                </c:pt>
                <c:pt idx="16">
                  <c:v>4.2923809523809524</c:v>
                </c:pt>
                <c:pt idx="17">
                  <c:v>4.0065476190476232</c:v>
                </c:pt>
                <c:pt idx="18">
                  <c:v>3.9277568922305903</c:v>
                </c:pt>
                <c:pt idx="19">
                  <c:v>3.2228571428571229</c:v>
                </c:pt>
                <c:pt idx="20">
                  <c:v>2.7982456140350962</c:v>
                </c:pt>
                <c:pt idx="21">
                  <c:v>3.0310363408521397</c:v>
                </c:pt>
                <c:pt idx="22">
                  <c:v>1.8854323308270722</c:v>
                </c:pt>
                <c:pt idx="23">
                  <c:v>2.1761278195488529</c:v>
                </c:pt>
                <c:pt idx="24">
                  <c:v>4.7089063099961663</c:v>
                </c:pt>
                <c:pt idx="25">
                  <c:v>3.5825860744912177</c:v>
                </c:pt>
                <c:pt idx="26">
                  <c:v>2.1929655702034978</c:v>
                </c:pt>
                <c:pt idx="27">
                  <c:v>2.0897388967106281</c:v>
                </c:pt>
                <c:pt idx="28">
                  <c:v>2.741859720977871</c:v>
                </c:pt>
                <c:pt idx="29">
                  <c:v>2.383314347881722</c:v>
                </c:pt>
                <c:pt idx="30">
                  <c:v>2.1359509791373483</c:v>
                </c:pt>
                <c:pt idx="31">
                  <c:v>2.9152707026750306</c:v>
                </c:pt>
                <c:pt idx="32">
                  <c:v>2.9404716498144126</c:v>
                </c:pt>
                <c:pt idx="33">
                  <c:v>2.9033297068987451</c:v>
                </c:pt>
                <c:pt idx="34">
                  <c:v>2.8880935620120454</c:v>
                </c:pt>
                <c:pt idx="35">
                  <c:v>2.9400652758223629</c:v>
                </c:pt>
                <c:pt idx="36">
                  <c:v>3.8287135107207604</c:v>
                </c:pt>
                <c:pt idx="37">
                  <c:v>3.8155470162748628</c:v>
                </c:pt>
                <c:pt idx="38">
                  <c:v>5.5121021699819295</c:v>
                </c:pt>
                <c:pt idx="39">
                  <c:v>6.6289899250839568</c:v>
                </c:pt>
                <c:pt idx="40">
                  <c:v>6.3190764660294292</c:v>
                </c:pt>
                <c:pt idx="41">
                  <c:v>7.5291468612761747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63-4B9B-BA33-BA5E946D29E1}"/>
            </c:ext>
          </c:extLst>
        </c:ser>
        <c:ser>
          <c:idx val="3"/>
          <c:order val="1"/>
          <c:tx>
            <c:strRef>
              <c:f>'2.3'!$A$8</c:f>
              <c:strCache>
                <c:ptCount val="1"/>
                <c:pt idx="0">
                  <c:v>Consumer prices**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'2.3'!$B$6:$AQ$6</c:f>
              <c:numCache>
                <c:formatCode>mmm\-yy</c:formatCode>
                <c:ptCount val="4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</c:numCache>
            </c:numRef>
          </c:cat>
          <c:val>
            <c:numRef>
              <c:f>'2.3'!$B$8:$AQ$8</c:f>
              <c:numCache>
                <c:formatCode>General</c:formatCode>
                <c:ptCount val="42"/>
                <c:pt idx="0">
                  <c:v>1.9868529983005203</c:v>
                </c:pt>
                <c:pt idx="1">
                  <c:v>1.8796722505462355</c:v>
                </c:pt>
                <c:pt idx="2">
                  <c:v>1.8046619325078836</c:v>
                </c:pt>
                <c:pt idx="3">
                  <c:v>1.8655893420732781</c:v>
                </c:pt>
                <c:pt idx="4">
                  <c:v>2.0383230152949636</c:v>
                </c:pt>
                <c:pt idx="5">
                  <c:v>2.1428690216071828</c:v>
                </c:pt>
                <c:pt idx="6">
                  <c:v>2.2633454722019763</c:v>
                </c:pt>
                <c:pt idx="7">
                  <c:v>2.350674921097351</c:v>
                </c:pt>
                <c:pt idx="8">
                  <c:v>2.4857180140810584</c:v>
                </c:pt>
                <c:pt idx="9">
                  <c:v>2.6042200776887512</c:v>
                </c:pt>
                <c:pt idx="10">
                  <c:v>2.7390634862830723</c:v>
                </c:pt>
                <c:pt idx="11">
                  <c:v>2.9079236465161244</c:v>
                </c:pt>
                <c:pt idx="12">
                  <c:v>3.2258771929824661</c:v>
                </c:pt>
                <c:pt idx="13">
                  <c:v>3.4694423558897256</c:v>
                </c:pt>
                <c:pt idx="14">
                  <c:v>3.6015288220551582</c:v>
                </c:pt>
                <c:pt idx="15">
                  <c:v>3.7065100250626557</c:v>
                </c:pt>
                <c:pt idx="16">
                  <c:v>3.6707080200501139</c:v>
                </c:pt>
                <c:pt idx="17">
                  <c:v>3.7012781954887117</c:v>
                </c:pt>
                <c:pt idx="18">
                  <c:v>3.7436466165413691</c:v>
                </c:pt>
                <c:pt idx="19">
                  <c:v>3.6753634085213065</c:v>
                </c:pt>
                <c:pt idx="20">
                  <c:v>3.6145426065162951</c:v>
                </c:pt>
                <c:pt idx="21">
                  <c:v>3.5287092731829546</c:v>
                </c:pt>
                <c:pt idx="22">
                  <c:v>3.4304949874686628</c:v>
                </c:pt>
                <c:pt idx="23">
                  <c:v>3.3236842105262951</c:v>
                </c:pt>
                <c:pt idx="24">
                  <c:v>3.1196371432228318</c:v>
                </c:pt>
                <c:pt idx="25">
                  <c:v>2.8242179700498866</c:v>
                </c:pt>
                <c:pt idx="26">
                  <c:v>2.9143677204658758</c:v>
                </c:pt>
                <c:pt idx="27">
                  <c:v>3.2417861256879235</c:v>
                </c:pt>
                <c:pt idx="28">
                  <c:v>3.2864904646102531</c:v>
                </c:pt>
                <c:pt idx="29">
                  <c:v>3.2785319339562164</c:v>
                </c:pt>
                <c:pt idx="30">
                  <c:v>3.2674548828874634</c:v>
                </c:pt>
                <c:pt idx="31">
                  <c:v>3.3557289133495232</c:v>
                </c:pt>
                <c:pt idx="32">
                  <c:v>3.5537834378599484</c:v>
                </c:pt>
                <c:pt idx="33">
                  <c:v>3.8571745808268361</c:v>
                </c:pt>
                <c:pt idx="34">
                  <c:v>4.1111871240240561</c:v>
                </c:pt>
                <c:pt idx="35">
                  <c:v>4.1399872008191636</c:v>
                </c:pt>
                <c:pt idx="36">
                  <c:v>4.4227389563420445</c:v>
                </c:pt>
                <c:pt idx="37">
                  <c:v>4.6775264789460209</c:v>
                </c:pt>
                <c:pt idx="38">
                  <c:v>4.8077202273314725</c:v>
                </c:pt>
                <c:pt idx="39">
                  <c:v>4.5152002066649572</c:v>
                </c:pt>
                <c:pt idx="40">
                  <c:v>4.7227486437612924</c:v>
                </c:pt>
                <c:pt idx="41">
                  <c:v>4.8565209248256451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63-4B9B-BA33-BA5E946D2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02287800"/>
        <c:axId val="1102281528"/>
      </c:lineChart>
      <c:dateAx>
        <c:axId val="1102287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02281528"/>
        <c:crosses val="autoZero"/>
        <c:auto val="1"/>
        <c:lblOffset val="100"/>
        <c:baseTimeUnit val="months"/>
        <c:majorUnit val="1"/>
        <c:majorTimeUnit val="years"/>
        <c:minorUnit val="12"/>
        <c:minorTimeUnit val="months"/>
      </c:dateAx>
      <c:valAx>
        <c:axId val="1102281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02287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92825896762903"/>
          <c:y val="6.0185185185185182E-2"/>
          <c:w val="0.85862029746281721"/>
          <c:h val="0.76297098279381748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8888888888888865E-2"/>
                  <c:y val="-0.2314814814814814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clothes, shoes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097-4C8C-AD35-3D916D04808E}"/>
                </c:ext>
              </c:extLst>
            </c:dLbl>
            <c:dLbl>
              <c:idx val="1"/>
              <c:layout>
                <c:manualLayout>
                  <c:x val="2.8930201152241861E-3"/>
                  <c:y val="9.259259259259242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house chemistry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097-4C8C-AD35-3D916D04808E}"/>
                </c:ext>
              </c:extLst>
            </c:dLbl>
            <c:dLbl>
              <c:idx val="2"/>
              <c:layout>
                <c:manualLayout>
                  <c:x val="4.443297284934819E-2"/>
                  <c:y val="-4.166666666666666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house products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097-4C8C-AD35-3D916D04808E}"/>
                </c:ext>
              </c:extLst>
            </c:dLbl>
            <c:dLbl>
              <c:idx val="3"/>
              <c:layout>
                <c:manualLayout>
                  <c:x val="-0.11878742335631287"/>
                  <c:y val="-0.1851851851851852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cars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097-4C8C-AD35-3D916D04808E}"/>
                </c:ext>
              </c:extLst>
            </c:dLbl>
            <c:dLbl>
              <c:idx val="4"/>
              <c:layout>
                <c:manualLayout>
                  <c:x val="3.6203265048300501E-2"/>
                  <c:y val="-0.1388888888888889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oil products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5097-4C8C-AD35-3D916D04808E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'2.4'!$B$7:$B$11</c:f>
              <c:numCache>
                <c:formatCode>General</c:formatCode>
                <c:ptCount val="5"/>
                <c:pt idx="0">
                  <c:v>0.22915512305428365</c:v>
                </c:pt>
                <c:pt idx="1">
                  <c:v>0.36895665536505362</c:v>
                </c:pt>
                <c:pt idx="2">
                  <c:v>1.035546570237571</c:v>
                </c:pt>
                <c:pt idx="3">
                  <c:v>0.82323137804675639</c:v>
                </c:pt>
                <c:pt idx="4">
                  <c:v>1.0513212876165738</c:v>
                </c:pt>
              </c:numCache>
            </c:numRef>
          </c:xVal>
          <c:yVal>
            <c:numRef>
              <c:f>'2.4'!$C$7:$C$11</c:f>
              <c:numCache>
                <c:formatCode>General</c:formatCode>
                <c:ptCount val="5"/>
                <c:pt idx="0">
                  <c:v>0.2836009743465695</c:v>
                </c:pt>
                <c:pt idx="1">
                  <c:v>0.48414435783985255</c:v>
                </c:pt>
                <c:pt idx="2">
                  <c:v>2.0539799371864405</c:v>
                </c:pt>
                <c:pt idx="3">
                  <c:v>1.0466227019157799</c:v>
                </c:pt>
                <c:pt idx="4">
                  <c:v>0.44296786115980069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97-4C8C-AD35-3D916D04808E}"/>
            </c:ext>
          </c:extLst>
        </c:ser>
        <c:ser>
          <c:idx val="1"/>
          <c:order val="1"/>
          <c:spPr>
            <a:ln w="25400" cap="rnd">
              <a:solidFill>
                <a:srgbClr val="000000"/>
              </a:solidFill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12700" cap="rnd">
                <a:solidFill>
                  <a:schemeClr val="tx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5097-4C8C-AD35-3D916D04808E}"/>
              </c:ext>
            </c:extLst>
          </c:dPt>
          <c:xVal>
            <c:numRef>
              <c:f>'2.4'!$E$7:$E$11</c:f>
              <c:numCache>
                <c:formatCode>General</c:formatCode>
                <c:ptCount val="5"/>
                <c:pt idx="0">
                  <c:v>-2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10</c:v>
                </c:pt>
              </c:numCache>
            </c:numRef>
          </c:xVal>
          <c:yVal>
            <c:numRef>
              <c:f>'2.4'!$F$7:$F$11</c:f>
              <c:numCache>
                <c:formatCode>General</c:formatCode>
                <c:ptCount val="5"/>
                <c:pt idx="0">
                  <c:v>-2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97-4C8C-AD35-3D916D0480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7358712"/>
        <c:axId val="1117360280"/>
      </c:scatterChart>
      <c:valAx>
        <c:axId val="1117358712"/>
        <c:scaling>
          <c:orientation val="minMax"/>
          <c:max val="2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>
                    <a:solidFill>
                      <a:sysClr val="windowText" lastClr="000000"/>
                    </a:solidFill>
                  </a:rPr>
                  <a:t>1 кв.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17360280"/>
        <c:crosses val="autoZero"/>
        <c:crossBetween val="midCat"/>
      </c:valAx>
      <c:valAx>
        <c:axId val="1117360280"/>
        <c:scaling>
          <c:orientation val="minMax"/>
          <c:max val="2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>
                    <a:solidFill>
                      <a:sysClr val="windowText" lastClr="000000"/>
                    </a:solidFill>
                  </a:rPr>
                  <a:t>2 кв.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17358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'2.5 '!$A$7</c:f>
              <c:strCache>
                <c:ptCount val="1"/>
                <c:pt idx="0">
                  <c:v>Producer prices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'2.5 '!$B$6:$AQ$6</c:f>
              <c:numCache>
                <c:formatCode>mmm\-yy</c:formatCode>
                <c:ptCount val="4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</c:numCache>
            </c:numRef>
          </c:cat>
          <c:val>
            <c:numRef>
              <c:f>'2.5 '!$B$7:$AQ$7</c:f>
              <c:numCache>
                <c:formatCode>General</c:formatCode>
                <c:ptCount val="42"/>
                <c:pt idx="0">
                  <c:v>-4.4099999999999966</c:v>
                </c:pt>
                <c:pt idx="1">
                  <c:v>-2.4099999999999966</c:v>
                </c:pt>
                <c:pt idx="2">
                  <c:v>-2.8199999999999932</c:v>
                </c:pt>
                <c:pt idx="3">
                  <c:v>-1.8599999999999994</c:v>
                </c:pt>
                <c:pt idx="4">
                  <c:v>-0.78000000000000114</c:v>
                </c:pt>
                <c:pt idx="5">
                  <c:v>0.53000000000000114</c:v>
                </c:pt>
                <c:pt idx="6">
                  <c:v>0.87000000000001876</c:v>
                </c:pt>
                <c:pt idx="7">
                  <c:v>1.3499999999999801</c:v>
                </c:pt>
                <c:pt idx="8">
                  <c:v>3.3600000000000136</c:v>
                </c:pt>
                <c:pt idx="9">
                  <c:v>4.9199999999999875</c:v>
                </c:pt>
                <c:pt idx="10">
                  <c:v>7.1500000000000057</c:v>
                </c:pt>
                <c:pt idx="11">
                  <c:v>7.3599999999999852</c:v>
                </c:pt>
                <c:pt idx="12">
                  <c:v>8.6100000000000136</c:v>
                </c:pt>
                <c:pt idx="13">
                  <c:v>7.7300000000000182</c:v>
                </c:pt>
                <c:pt idx="14">
                  <c:v>8.2800000000000011</c:v>
                </c:pt>
                <c:pt idx="15">
                  <c:v>7.4699999999999989</c:v>
                </c:pt>
                <c:pt idx="16">
                  <c:v>5.9899999999999807</c:v>
                </c:pt>
                <c:pt idx="17">
                  <c:v>4.6099999999999994</c:v>
                </c:pt>
                <c:pt idx="18">
                  <c:v>4.25</c:v>
                </c:pt>
                <c:pt idx="19">
                  <c:v>3.1600000000000108</c:v>
                </c:pt>
                <c:pt idx="20">
                  <c:v>1.25</c:v>
                </c:pt>
                <c:pt idx="21">
                  <c:v>0.10800000000000409</c:v>
                </c:pt>
                <c:pt idx="22">
                  <c:v>-1.3900000000000006</c:v>
                </c:pt>
                <c:pt idx="23">
                  <c:v>-2.5799999999999983</c:v>
                </c:pt>
                <c:pt idx="24">
                  <c:v>-2.3100000000000023</c:v>
                </c:pt>
                <c:pt idx="25">
                  <c:v>-1.0999999999999943</c:v>
                </c:pt>
                <c:pt idx="26">
                  <c:v>-1.0999999999999943</c:v>
                </c:pt>
                <c:pt idx="27">
                  <c:v>0.26000000000001933</c:v>
                </c:pt>
                <c:pt idx="28">
                  <c:v>0.95999999999997954</c:v>
                </c:pt>
                <c:pt idx="29">
                  <c:v>2.3199999999999932</c:v>
                </c:pt>
                <c:pt idx="30">
                  <c:v>3.3299999999999841</c:v>
                </c:pt>
                <c:pt idx="31">
                  <c:v>0.90999999999998238</c:v>
                </c:pt>
                <c:pt idx="32">
                  <c:v>1.4000000000000057</c:v>
                </c:pt>
                <c:pt idx="33">
                  <c:v>2.0799999999999983</c:v>
                </c:pt>
                <c:pt idx="34">
                  <c:v>2.8100000000000023</c:v>
                </c:pt>
                <c:pt idx="35">
                  <c:v>3.6099999999999994</c:v>
                </c:pt>
                <c:pt idx="36">
                  <c:v>12.15000000000002</c:v>
                </c:pt>
                <c:pt idx="37">
                  <c:v>14.120000000000005</c:v>
                </c:pt>
                <c:pt idx="38">
                  <c:v>15.840000000000003</c:v>
                </c:pt>
                <c:pt idx="39">
                  <c:v>15.999999999999986</c:v>
                </c:pt>
                <c:pt idx="40">
                  <c:v>16.36999999999999</c:v>
                </c:pt>
                <c:pt idx="41">
                  <c:v>16.700000000000003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8F-4D6C-B3E2-27F617E6CAC6}"/>
            </c:ext>
          </c:extLst>
        </c:ser>
        <c:ser>
          <c:idx val="0"/>
          <c:order val="1"/>
          <c:tx>
            <c:strRef>
              <c:f>'2.5 '!$A$8</c:f>
              <c:strCache>
                <c:ptCount val="1"/>
                <c:pt idx="0">
                  <c:v>Consumer prices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'2.5 '!$B$6:$AQ$6</c:f>
              <c:numCache>
                <c:formatCode>mmm\-yy</c:formatCode>
                <c:ptCount val="4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</c:numCache>
            </c:numRef>
          </c:cat>
          <c:val>
            <c:numRef>
              <c:f>'2.5 '!$B$8:$AQ$8</c:f>
              <c:numCache>
                <c:formatCode>General</c:formatCode>
                <c:ptCount val="42"/>
                <c:pt idx="0">
                  <c:v>0.79000000000000625</c:v>
                </c:pt>
                <c:pt idx="1">
                  <c:v>0.66999999999998749</c:v>
                </c:pt>
                <c:pt idx="2">
                  <c:v>0.62000000000000455</c:v>
                </c:pt>
                <c:pt idx="3">
                  <c:v>0.65999999999999659</c:v>
                </c:pt>
                <c:pt idx="4">
                  <c:v>0.81999999999999318</c:v>
                </c:pt>
                <c:pt idx="5">
                  <c:v>1.1299999999999812</c:v>
                </c:pt>
                <c:pt idx="6">
                  <c:v>1.3499999999999801</c:v>
                </c:pt>
                <c:pt idx="7">
                  <c:v>1.7199999999999847</c:v>
                </c:pt>
                <c:pt idx="8">
                  <c:v>2.4599999999999937</c:v>
                </c:pt>
                <c:pt idx="9">
                  <c:v>3.0799999999999983</c:v>
                </c:pt>
                <c:pt idx="10">
                  <c:v>3.8299999999999983</c:v>
                </c:pt>
                <c:pt idx="11">
                  <c:v>4.6200000000000045</c:v>
                </c:pt>
                <c:pt idx="12">
                  <c:v>5.2199999999999989</c:v>
                </c:pt>
                <c:pt idx="13">
                  <c:v>5.4799999999999898</c:v>
                </c:pt>
                <c:pt idx="14">
                  <c:v>5.7399999999999949</c:v>
                </c:pt>
                <c:pt idx="15">
                  <c:v>5.8299999999999983</c:v>
                </c:pt>
                <c:pt idx="16">
                  <c:v>5.9300000000000068</c:v>
                </c:pt>
                <c:pt idx="17">
                  <c:v>5.6400000000000006</c:v>
                </c:pt>
                <c:pt idx="18">
                  <c:v>5.519999999999996</c:v>
                </c:pt>
                <c:pt idx="19">
                  <c:v>5.3900000000000006</c:v>
                </c:pt>
                <c:pt idx="20">
                  <c:v>4.8900000000000006</c:v>
                </c:pt>
                <c:pt idx="21">
                  <c:v>4.269999999999996</c:v>
                </c:pt>
                <c:pt idx="22">
                  <c:v>3.7399999999999807</c:v>
                </c:pt>
                <c:pt idx="23">
                  <c:v>3.1099999999999852</c:v>
                </c:pt>
                <c:pt idx="24">
                  <c:v>2.5400000000000063</c:v>
                </c:pt>
                <c:pt idx="25">
                  <c:v>2.25</c:v>
                </c:pt>
                <c:pt idx="26">
                  <c:v>2.7000000000000171</c:v>
                </c:pt>
                <c:pt idx="27">
                  <c:v>3.4000000000000057</c:v>
                </c:pt>
                <c:pt idx="28">
                  <c:v>3.4399999999999977</c:v>
                </c:pt>
                <c:pt idx="29">
                  <c:v>3.6099999999999994</c:v>
                </c:pt>
                <c:pt idx="30">
                  <c:v>3.7099999999999937</c:v>
                </c:pt>
                <c:pt idx="31">
                  <c:v>3.7199999999999847</c:v>
                </c:pt>
                <c:pt idx="32">
                  <c:v>3.7999999999999972</c:v>
                </c:pt>
                <c:pt idx="33">
                  <c:v>4.4099999999999966</c:v>
                </c:pt>
                <c:pt idx="34">
                  <c:v>5.0300000000000011</c:v>
                </c:pt>
                <c:pt idx="35">
                  <c:v>5.4399999999999977</c:v>
                </c:pt>
                <c:pt idx="36">
                  <c:v>5.8700000000000045</c:v>
                </c:pt>
                <c:pt idx="37">
                  <c:v>6.5400000000000063</c:v>
                </c:pt>
                <c:pt idx="38">
                  <c:v>6.980000000000004</c:v>
                </c:pt>
                <c:pt idx="39">
                  <c:v>6.7699999999999818</c:v>
                </c:pt>
                <c:pt idx="40">
                  <c:v>7.2400000000000091</c:v>
                </c:pt>
                <c:pt idx="41">
                  <c:v>7.4200000000000017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8F-4D6C-B3E2-27F617E6CA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9523448"/>
        <c:axId val="1189524232"/>
      </c:lineChart>
      <c:dateAx>
        <c:axId val="1189523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89524232"/>
        <c:crosses val="autoZero"/>
        <c:auto val="1"/>
        <c:lblOffset val="100"/>
        <c:baseTimeUnit val="months"/>
        <c:majorUnit val="1"/>
        <c:majorTimeUnit val="years"/>
        <c:minorUnit val="12"/>
        <c:minorTimeUnit val="months"/>
      </c:dateAx>
      <c:valAx>
        <c:axId val="1189524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89523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92825896762903"/>
          <c:y val="6.0185185185185182E-2"/>
          <c:w val="0.85862029746281721"/>
          <c:h val="0.76297098279381748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8888888888888865E-2"/>
                  <c:y val="-0.2314814814814814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vegetables and fruits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9BE-460E-9FEF-E8EFC80F0D7B}"/>
                </c:ext>
              </c:extLst>
            </c:dLbl>
            <c:dLbl>
              <c:idx val="1"/>
              <c:layout>
                <c:manualLayout>
                  <c:x val="-3.0302000631663883E-2"/>
                  <c:y val="9.722222222222222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meet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9BE-460E-9FEF-E8EFC80F0D7B}"/>
                </c:ext>
              </c:extLst>
            </c:dLbl>
            <c:dLbl>
              <c:idx val="2"/>
              <c:layout>
                <c:manualLayout>
                  <c:x val="-9.9412117053833057E-2"/>
                  <c:y val="-0.2638888888888889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milk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9BE-460E-9FEF-E8EFC80F0D7B}"/>
                </c:ext>
              </c:extLst>
            </c:dLbl>
            <c:dLbl>
              <c:idx val="3"/>
              <c:layout>
                <c:manualLayout>
                  <c:x val="0.1191102253297175"/>
                  <c:y val="-0.1435185185185185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fats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9BE-460E-9FEF-E8EFC80F0D7B}"/>
                </c:ext>
              </c:extLst>
            </c:dLbl>
            <c:dLbl>
              <c:idx val="4"/>
              <c:layout>
                <c:manualLayout>
                  <c:x val="-0.11870683177051002"/>
                  <c:y val="0.1574074074074074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sugar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C9BE-460E-9FEF-E8EFC80F0D7B}"/>
                </c:ext>
              </c:extLst>
            </c:dLbl>
            <c:dLbl>
              <c:idx val="5"/>
              <c:layout>
                <c:manualLayout>
                  <c:x val="-8.2987551867219917E-3"/>
                  <c:y val="0.138888888888888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grains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C9BE-460E-9FEF-E8EFC80F0D7B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'2.6 '!$B$8:$B$13</c:f>
              <c:numCache>
                <c:formatCode>General</c:formatCode>
                <c:ptCount val="6"/>
                <c:pt idx="0">
                  <c:v>-0.6199208904288156</c:v>
                </c:pt>
                <c:pt idx="1">
                  <c:v>1.3107312009374255</c:v>
                </c:pt>
                <c:pt idx="2">
                  <c:v>0.29953855007885011</c:v>
                </c:pt>
                <c:pt idx="3">
                  <c:v>0.48927630201558259</c:v>
                </c:pt>
                <c:pt idx="4">
                  <c:v>-0.10610458093613317</c:v>
                </c:pt>
                <c:pt idx="5">
                  <c:v>0.67997318235279636</c:v>
                </c:pt>
              </c:numCache>
            </c:numRef>
          </c:xVal>
          <c:yVal>
            <c:numRef>
              <c:f>'2.6 '!$C$8:$C$13</c:f>
              <c:numCache>
                <c:formatCode>General</c:formatCode>
                <c:ptCount val="6"/>
                <c:pt idx="0">
                  <c:v>0.8236671833765854</c:v>
                </c:pt>
                <c:pt idx="1">
                  <c:v>0.90653912803301751</c:v>
                </c:pt>
                <c:pt idx="2">
                  <c:v>0.59301400281570693</c:v>
                </c:pt>
                <c:pt idx="3">
                  <c:v>1.1512797959472039</c:v>
                </c:pt>
                <c:pt idx="4">
                  <c:v>1.0012367033486669</c:v>
                </c:pt>
                <c:pt idx="5">
                  <c:v>0.83317980925710344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9BE-460E-9FEF-E8EFC80F0D7B}"/>
            </c:ext>
          </c:extLst>
        </c:ser>
        <c:ser>
          <c:idx val="1"/>
          <c:order val="1"/>
          <c:spPr>
            <a:ln w="25400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12700" cap="rnd">
                <a:solidFill>
                  <a:schemeClr val="tx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C9BE-460E-9FEF-E8EFC80F0D7B}"/>
              </c:ext>
            </c:extLst>
          </c:dPt>
          <c:xVal>
            <c:numRef>
              <c:f>'2.6 '!$E$8:$E$12</c:f>
              <c:numCache>
                <c:formatCode>General</c:formatCode>
                <c:ptCount val="5"/>
                <c:pt idx="0">
                  <c:v>-2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10</c:v>
                </c:pt>
              </c:numCache>
            </c:numRef>
          </c:xVal>
          <c:yVal>
            <c:numRef>
              <c:f>'2.6 '!$F$8:$F$12</c:f>
              <c:numCache>
                <c:formatCode>General</c:formatCode>
                <c:ptCount val="5"/>
                <c:pt idx="0">
                  <c:v>-2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9BE-460E-9FEF-E8EFC80F0D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346544"/>
        <c:axId val="1123347328"/>
      </c:scatterChart>
      <c:valAx>
        <c:axId val="1123346544"/>
        <c:scaling>
          <c:orientation val="minMax"/>
          <c:max val="2"/>
          <c:min val="-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1st quarter</a:t>
                </a:r>
                <a:endParaRPr lang="ru-RU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#,##0.0" sourceLinked="0"/>
        <c:majorTickMark val="none"/>
        <c:minorTickMark val="none"/>
        <c:tickLblPos val="low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23347328"/>
        <c:crosses val="autoZero"/>
        <c:crossBetween val="midCat"/>
      </c:valAx>
      <c:valAx>
        <c:axId val="1123347328"/>
        <c:scaling>
          <c:orientation val="minMax"/>
          <c:max val="2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>
                    <a:solidFill>
                      <a:sysClr val="windowText" lastClr="000000"/>
                    </a:solidFill>
                  </a:rPr>
                  <a:t>2 кв.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#,##0.0" sourceLinked="0"/>
        <c:majorTickMark val="none"/>
        <c:minorTickMark val="none"/>
        <c:tickLblPos val="low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23346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6.8532818283277355E-2"/>
          <c:y val="4.6032575166433443E-2"/>
          <c:w val="0.885308194077983"/>
          <c:h val="0.75111223822866602"/>
        </c:manualLayout>
      </c:layout>
      <c:barChart>
        <c:barDir val="col"/>
        <c:grouping val="clustered"/>
        <c:varyColors val="0"/>
        <c:ser>
          <c:idx val="0"/>
          <c:order val="1"/>
          <c:tx>
            <c:strRef>
              <c:f>'Р2.7'!$C$7</c:f>
              <c:strCache>
                <c:ptCount val="1"/>
                <c:pt idx="0">
                  <c:v>Hotels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'Р2.7'!$A$8:$A$37</c:f>
              <c:numCache>
                <c:formatCode>mmm\ yy</c:formatCode>
                <c:ptCount val="30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</c:numCache>
            </c:numRef>
          </c:cat>
          <c:val>
            <c:numRef>
              <c:f>'Р2.7'!$C$8:$C$37</c:f>
              <c:numCache>
                <c:formatCode>General</c:formatCode>
                <c:ptCount val="30"/>
                <c:pt idx="0">
                  <c:v>0.39445813422989318</c:v>
                </c:pt>
                <c:pt idx="1">
                  <c:v>0.20038503862249968</c:v>
                </c:pt>
                <c:pt idx="2">
                  <c:v>0.30044725134325745</c:v>
                </c:pt>
                <c:pt idx="3">
                  <c:v>0.33387033204861893</c:v>
                </c:pt>
                <c:pt idx="4">
                  <c:v>-0.23477979908874147</c:v>
                </c:pt>
                <c:pt idx="5">
                  <c:v>6.9698635546799892E-2</c:v>
                </c:pt>
                <c:pt idx="6">
                  <c:v>0.43427685070543021</c:v>
                </c:pt>
                <c:pt idx="7">
                  <c:v>0.14881992118236553</c:v>
                </c:pt>
                <c:pt idx="8">
                  <c:v>-2.6068978013100264E-2</c:v>
                </c:pt>
                <c:pt idx="9">
                  <c:v>8.4942545705786188E-2</c:v>
                </c:pt>
                <c:pt idx="10">
                  <c:v>0.61636842453853546</c:v>
                </c:pt>
                <c:pt idx="11">
                  <c:v>0.13263612555643078</c:v>
                </c:pt>
                <c:pt idx="12">
                  <c:v>-0.13724139672297042</c:v>
                </c:pt>
                <c:pt idx="13">
                  <c:v>-0.22772547772544272</c:v>
                </c:pt>
                <c:pt idx="14">
                  <c:v>0.33690982399564007</c:v>
                </c:pt>
                <c:pt idx="15">
                  <c:v>0.2298757430517071</c:v>
                </c:pt>
                <c:pt idx="16">
                  <c:v>-1.5721220222125254</c:v>
                </c:pt>
                <c:pt idx="17">
                  <c:v>-0.76471010272429396</c:v>
                </c:pt>
                <c:pt idx="18">
                  <c:v>2.520288161915559</c:v>
                </c:pt>
                <c:pt idx="19">
                  <c:v>2.8421418033551618</c:v>
                </c:pt>
                <c:pt idx="20">
                  <c:v>-1.7831426347965333</c:v>
                </c:pt>
                <c:pt idx="21">
                  <c:v>0.31084663374049626</c:v>
                </c:pt>
                <c:pt idx="22">
                  <c:v>0.15093830980438838</c:v>
                </c:pt>
                <c:pt idx="23">
                  <c:v>0.7008003806780323</c:v>
                </c:pt>
                <c:pt idx="24">
                  <c:v>1.4180016335386227</c:v>
                </c:pt>
                <c:pt idx="25">
                  <c:v>1.3738558925199698</c:v>
                </c:pt>
                <c:pt idx="26">
                  <c:v>3.7648061148671985</c:v>
                </c:pt>
                <c:pt idx="27">
                  <c:v>5.3292111284160626</c:v>
                </c:pt>
                <c:pt idx="28">
                  <c:v>4.8821497784975634</c:v>
                </c:pt>
                <c:pt idx="29">
                  <c:v>-2.5349570587378736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09-4E39-A323-F9D442773428}"/>
            </c:ext>
          </c:extLst>
        </c:ser>
        <c:ser>
          <c:idx val="2"/>
          <c:order val="2"/>
          <c:tx>
            <c:strRef>
              <c:f>'Р2.7'!$D$7</c:f>
              <c:strCache>
                <c:ptCount val="1"/>
                <c:pt idx="0">
                  <c:v>Outbound tourism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'Р2.7'!$A$8:$A$37</c:f>
              <c:numCache>
                <c:formatCode>mmm\ yy</c:formatCode>
                <c:ptCount val="30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</c:numCache>
            </c:numRef>
          </c:cat>
          <c:val>
            <c:numRef>
              <c:f>'Р2.7'!$D$8:$D$37</c:f>
              <c:numCache>
                <c:formatCode>General</c:formatCode>
                <c:ptCount val="30"/>
                <c:pt idx="0">
                  <c:v>-0.35635655531326904</c:v>
                </c:pt>
                <c:pt idx="1">
                  <c:v>-4.9573527735773837E-2</c:v>
                </c:pt>
                <c:pt idx="2">
                  <c:v>-8.5487626645004866E-2</c:v>
                </c:pt>
                <c:pt idx="3">
                  <c:v>0.19414670417097568</c:v>
                </c:pt>
                <c:pt idx="4">
                  <c:v>1.3439087959795586</c:v>
                </c:pt>
                <c:pt idx="5">
                  <c:v>0.31019494243349754</c:v>
                </c:pt>
                <c:pt idx="6">
                  <c:v>-1.2455699924859971</c:v>
                </c:pt>
                <c:pt idx="7">
                  <c:v>-0.96237320501127499</c:v>
                </c:pt>
                <c:pt idx="8">
                  <c:v>-5.3528838420163538E-2</c:v>
                </c:pt>
                <c:pt idx="9">
                  <c:v>0.84897363544358484</c:v>
                </c:pt>
                <c:pt idx="10">
                  <c:v>1.7697680995782292</c:v>
                </c:pt>
                <c:pt idx="11">
                  <c:v>-1.3364259967440404</c:v>
                </c:pt>
                <c:pt idx="12">
                  <c:v>-0.45652021206817039</c:v>
                </c:pt>
                <c:pt idx="13">
                  <c:v>6.0326600476031444E-2</c:v>
                </c:pt>
                <c:pt idx="14">
                  <c:v>0.74888098441243756</c:v>
                </c:pt>
                <c:pt idx="15">
                  <c:v>0.32466762348005318</c:v>
                </c:pt>
                <c:pt idx="16">
                  <c:v>-0.58459862436525611</c:v>
                </c:pt>
                <c:pt idx="17">
                  <c:v>-1.5890399530662336</c:v>
                </c:pt>
                <c:pt idx="18">
                  <c:v>-1.5997940857134836</c:v>
                </c:pt>
                <c:pt idx="19">
                  <c:v>-0.85333914431944891</c:v>
                </c:pt>
                <c:pt idx="20">
                  <c:v>1.7680775693350768</c:v>
                </c:pt>
                <c:pt idx="21">
                  <c:v>1.6520060475786664</c:v>
                </c:pt>
                <c:pt idx="22">
                  <c:v>0.51334065435652576</c:v>
                </c:pt>
                <c:pt idx="23">
                  <c:v>-0.38001079499646551</c:v>
                </c:pt>
                <c:pt idx="24">
                  <c:v>0.40540183058706702</c:v>
                </c:pt>
                <c:pt idx="25">
                  <c:v>1.7206950476578413</c:v>
                </c:pt>
                <c:pt idx="26">
                  <c:v>2.518487311283053</c:v>
                </c:pt>
                <c:pt idx="27">
                  <c:v>-1.0296075968774545</c:v>
                </c:pt>
                <c:pt idx="28">
                  <c:v>-1.5984710050047823</c:v>
                </c:pt>
                <c:pt idx="29">
                  <c:v>3.6957248368433113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09-4E39-A323-F9D442773428}"/>
            </c:ext>
          </c:extLst>
        </c:ser>
        <c:ser>
          <c:idx val="3"/>
          <c:order val="3"/>
          <c:tx>
            <c:strRef>
              <c:f>'Р2.7'!$E$7</c:f>
              <c:strCache>
                <c:ptCount val="1"/>
                <c:pt idx="0">
                  <c:v>Resort and health services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invertIfNegative val="0"/>
          <c:cat>
            <c:numRef>
              <c:f>'Р2.7'!$A$8:$A$37</c:f>
              <c:numCache>
                <c:formatCode>mmm\ yy</c:formatCode>
                <c:ptCount val="30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</c:numCache>
            </c:numRef>
          </c:cat>
          <c:val>
            <c:numRef>
              <c:f>'Р2.7'!$E$8:$E$37</c:f>
              <c:numCache>
                <c:formatCode>General</c:formatCode>
                <c:ptCount val="30"/>
                <c:pt idx="0">
                  <c:v>0.25920643702646373</c:v>
                </c:pt>
                <c:pt idx="1">
                  <c:v>0.47099415328597161</c:v>
                </c:pt>
                <c:pt idx="2">
                  <c:v>0.45273887806285984</c:v>
                </c:pt>
                <c:pt idx="3">
                  <c:v>0.59597335338739299</c:v>
                </c:pt>
                <c:pt idx="4">
                  <c:v>-2.0721669451432945E-2</c:v>
                </c:pt>
                <c:pt idx="5">
                  <c:v>0.38851464032651961</c:v>
                </c:pt>
                <c:pt idx="6">
                  <c:v>-0.21929944465851747</c:v>
                </c:pt>
                <c:pt idx="7">
                  <c:v>0.20867897018423776</c:v>
                </c:pt>
                <c:pt idx="8">
                  <c:v>-0.47303222372518405</c:v>
                </c:pt>
                <c:pt idx="9">
                  <c:v>0.33051124905483675</c:v>
                </c:pt>
                <c:pt idx="10">
                  <c:v>0.72618859702397742</c:v>
                </c:pt>
                <c:pt idx="11">
                  <c:v>0.33538840611812759</c:v>
                </c:pt>
                <c:pt idx="12">
                  <c:v>0.21241067788055545</c:v>
                </c:pt>
                <c:pt idx="13">
                  <c:v>0.32067427862507714</c:v>
                </c:pt>
                <c:pt idx="14">
                  <c:v>0.4775269560048514</c:v>
                </c:pt>
                <c:pt idx="15">
                  <c:v>0.16152189780278547</c:v>
                </c:pt>
                <c:pt idx="16">
                  <c:v>-1.0943482338016395</c:v>
                </c:pt>
                <c:pt idx="17">
                  <c:v>-1.820381248358359</c:v>
                </c:pt>
                <c:pt idx="18">
                  <c:v>5.9710233539504287</c:v>
                </c:pt>
                <c:pt idx="19">
                  <c:v>0.39781402096998875</c:v>
                </c:pt>
                <c:pt idx="20">
                  <c:v>-2.812471118715294</c:v>
                </c:pt>
                <c:pt idx="21">
                  <c:v>0.88186227863995725</c:v>
                </c:pt>
                <c:pt idx="22">
                  <c:v>0.46594764220742491</c:v>
                </c:pt>
                <c:pt idx="23">
                  <c:v>0.77819877845963958</c:v>
                </c:pt>
                <c:pt idx="24">
                  <c:v>0.86826536462500314</c:v>
                </c:pt>
                <c:pt idx="25">
                  <c:v>0.53641771168967978</c:v>
                </c:pt>
                <c:pt idx="26">
                  <c:v>0.39514154873521079</c:v>
                </c:pt>
                <c:pt idx="27">
                  <c:v>0.4210879275151882</c:v>
                </c:pt>
                <c:pt idx="28">
                  <c:v>0.99205767146656854</c:v>
                </c:pt>
                <c:pt idx="29">
                  <c:v>3.031236425631235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26-4E31-AA30-4BE42364A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8102480"/>
        <c:axId val="1078109144"/>
      </c:barChar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8102480"/>
        <c:axId val="1078109144"/>
        <c:extLst>
          <c:ext xmlns:c15="http://schemas.microsoft.com/office/drawing/2012/chart" uri="{02D57815-91ED-43cb-92C2-25804820EDAC}">
            <c15:filteredLine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'Р2.7'!$B$7</c15:sqref>
                        </c15:formulaRef>
                      </c:ext>
                    </c:extLst>
                    <c:strCache>
                      <c:ptCount val="1"/>
                      <c:pt idx="0">
                        <c:v>Services</c:v>
                      </c:pt>
                    </c:strCache>
                  </c:strRef>
                </c:tx>
                <c:spPr>
                  <a:ln w="28575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C00000"/>
                    </a:solidFill>
                    <a:ln w="9525">
                      <a:noFill/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'Р2.7'!$A$8:$A$37</c15:sqref>
                        </c15:formulaRef>
                      </c:ext>
                    </c:extLst>
                    <c:numCache>
                      <c:formatCode>mmm\ yy</c:formatCode>
                      <c:ptCount val="30"/>
                      <c:pt idx="0">
                        <c:v>43466</c:v>
                      </c:pt>
                      <c:pt idx="1">
                        <c:v>43497</c:v>
                      </c:pt>
                      <c:pt idx="2">
                        <c:v>43525</c:v>
                      </c:pt>
                      <c:pt idx="3">
                        <c:v>43556</c:v>
                      </c:pt>
                      <c:pt idx="4">
                        <c:v>43586</c:v>
                      </c:pt>
                      <c:pt idx="5">
                        <c:v>43617</c:v>
                      </c:pt>
                      <c:pt idx="6">
                        <c:v>43647</c:v>
                      </c:pt>
                      <c:pt idx="7">
                        <c:v>43678</c:v>
                      </c:pt>
                      <c:pt idx="8">
                        <c:v>43709</c:v>
                      </c:pt>
                      <c:pt idx="9">
                        <c:v>43739</c:v>
                      </c:pt>
                      <c:pt idx="10">
                        <c:v>43770</c:v>
                      </c:pt>
                      <c:pt idx="11">
                        <c:v>43800</c:v>
                      </c:pt>
                      <c:pt idx="12">
                        <c:v>43831</c:v>
                      </c:pt>
                      <c:pt idx="13">
                        <c:v>43862</c:v>
                      </c:pt>
                      <c:pt idx="14">
                        <c:v>43891</c:v>
                      </c:pt>
                      <c:pt idx="15">
                        <c:v>43922</c:v>
                      </c:pt>
                      <c:pt idx="16">
                        <c:v>43952</c:v>
                      </c:pt>
                      <c:pt idx="17">
                        <c:v>43983</c:v>
                      </c:pt>
                      <c:pt idx="18">
                        <c:v>44013</c:v>
                      </c:pt>
                      <c:pt idx="19">
                        <c:v>44044</c:v>
                      </c:pt>
                      <c:pt idx="20">
                        <c:v>44075</c:v>
                      </c:pt>
                      <c:pt idx="21">
                        <c:v>44105</c:v>
                      </c:pt>
                      <c:pt idx="22">
                        <c:v>44136</c:v>
                      </c:pt>
                      <c:pt idx="23">
                        <c:v>44166</c:v>
                      </c:pt>
                      <c:pt idx="24">
                        <c:v>44197</c:v>
                      </c:pt>
                      <c:pt idx="25">
                        <c:v>44228</c:v>
                      </c:pt>
                      <c:pt idx="26">
                        <c:v>44256</c:v>
                      </c:pt>
                      <c:pt idx="27">
                        <c:v>44287</c:v>
                      </c:pt>
                      <c:pt idx="28">
                        <c:v>44317</c:v>
                      </c:pt>
                      <c:pt idx="29">
                        <c:v>44348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'Р2.7'!$B$8:$B$37</c15:sqref>
                        </c15:formulaRef>
                      </c:ext>
                    </c:extLst>
                    <c:numCache>
                      <c:formatCode>General</c:formatCode>
                      <c:ptCount val="30"/>
                      <c:pt idx="0">
                        <c:v>1.2233923237537994</c:v>
                      </c:pt>
                      <c:pt idx="1">
                        <c:v>0.34406321811987084</c:v>
                      </c:pt>
                      <c:pt idx="2">
                        <c:v>0.28555029536511256</c:v>
                      </c:pt>
                      <c:pt idx="3">
                        <c:v>0.37373208887014187</c:v>
                      </c:pt>
                      <c:pt idx="4">
                        <c:v>0.31737573824911181</c:v>
                      </c:pt>
                      <c:pt idx="5">
                        <c:v>0.30656695554634439</c:v>
                      </c:pt>
                      <c:pt idx="6">
                        <c:v>-0.50098269650433735</c:v>
                      </c:pt>
                      <c:pt idx="7">
                        <c:v>0.24376200674009851</c:v>
                      </c:pt>
                      <c:pt idx="8">
                        <c:v>0.17963383148166656</c:v>
                      </c:pt>
                      <c:pt idx="9">
                        <c:v>0.2910466189065346</c:v>
                      </c:pt>
                      <c:pt idx="10">
                        <c:v>0.40327198025241273</c:v>
                      </c:pt>
                      <c:pt idx="11">
                        <c:v>0.17102037798441927</c:v>
                      </c:pt>
                      <c:pt idx="12">
                        <c:v>0.37346911427357554</c:v>
                      </c:pt>
                      <c:pt idx="13">
                        <c:v>0.49933370815782041</c:v>
                      </c:pt>
                      <c:pt idx="14">
                        <c:v>0.21230667452279306</c:v>
                      </c:pt>
                      <c:pt idx="15">
                        <c:v>0.29098301403534776</c:v>
                      </c:pt>
                      <c:pt idx="16">
                        <c:v>0.37283626634489053</c:v>
                      </c:pt>
                      <c:pt idx="17">
                        <c:v>-0.1501321185968294</c:v>
                      </c:pt>
                      <c:pt idx="18">
                        <c:v>-0.47039051957975175</c:v>
                      </c:pt>
                      <c:pt idx="19">
                        <c:v>0.42658737762627652</c:v>
                      </c:pt>
                      <c:pt idx="20">
                        <c:v>3.1067146541758461E-2</c:v>
                      </c:pt>
                      <c:pt idx="21">
                        <c:v>0.35344443862967978</c:v>
                      </c:pt>
                      <c:pt idx="22">
                        <c:v>0.35042520842763736</c:v>
                      </c:pt>
                      <c:pt idx="23">
                        <c:v>0.33455259385422664</c:v>
                      </c:pt>
                      <c:pt idx="24">
                        <c:v>0.51102758706078077</c:v>
                      </c:pt>
                      <c:pt idx="25">
                        <c:v>0.5624899940663397</c:v>
                      </c:pt>
                      <c:pt idx="26">
                        <c:v>0.45885574890786529</c:v>
                      </c:pt>
                      <c:pt idx="27">
                        <c:v>0.35129645007323518</c:v>
                      </c:pt>
                      <c:pt idx="28">
                        <c:v>0.45927639827057476</c:v>
                      </c:pt>
                      <c:pt idx="29">
                        <c:v>0.53297296041719733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BF09-4E39-A323-F9D442773428}"/>
                  </c:ext>
                </c:extLst>
              </c15:ser>
            </c15:filteredLineSeries>
          </c:ext>
        </c:extLst>
      </c:lineChart>
      <c:dateAx>
        <c:axId val="1078102480"/>
        <c:scaling>
          <c:orientation val="minMax"/>
          <c:max val="44348"/>
          <c:min val="4346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078109144"/>
        <c:crosses val="autoZero"/>
        <c:auto val="1"/>
        <c:lblOffset val="100"/>
        <c:baseTimeUnit val="months"/>
        <c:majorUnit val="12"/>
        <c:majorTimeUnit val="months"/>
      </c:dateAx>
      <c:valAx>
        <c:axId val="107810914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078102480"/>
        <c:crosses val="autoZero"/>
        <c:crossBetween val="between"/>
        <c:majorUnit val="1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4.3027437614450444E-2"/>
          <c:y val="0.88263685445218942"/>
          <c:w val="0.88797450878420381"/>
          <c:h val="8.89712952673857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6.8532818283277355E-2"/>
          <c:y val="4.6032575166433443E-2"/>
          <c:w val="0.885308194077983"/>
          <c:h val="0.751112238228666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'2.8 '!$B$6</c:f>
              <c:strCache>
                <c:ptCount val="1"/>
                <c:pt idx="0">
                  <c:v>Public catering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'2.8 '!$A$7:$A$36</c:f>
              <c:numCache>
                <c:formatCode>mmm\ yy</c:formatCode>
                <c:ptCount val="30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</c:numCache>
            </c:numRef>
          </c:cat>
          <c:val>
            <c:numRef>
              <c:f>'2.8 '!$B$7:$B$36</c:f>
              <c:numCache>
                <c:formatCode>General</c:formatCode>
                <c:ptCount val="30"/>
                <c:pt idx="0">
                  <c:v>0.42999999999999261</c:v>
                </c:pt>
                <c:pt idx="1">
                  <c:v>0.26999999999999602</c:v>
                </c:pt>
                <c:pt idx="2">
                  <c:v>0.25999999999999091</c:v>
                </c:pt>
                <c:pt idx="3">
                  <c:v>0.18999999999999773</c:v>
                </c:pt>
                <c:pt idx="4">
                  <c:v>0.20999999999999375</c:v>
                </c:pt>
                <c:pt idx="5">
                  <c:v>0.34000000000000341</c:v>
                </c:pt>
                <c:pt idx="6">
                  <c:v>0.11999999999999034</c:v>
                </c:pt>
                <c:pt idx="7">
                  <c:v>0.19999999999997442</c:v>
                </c:pt>
                <c:pt idx="8">
                  <c:v>0.65999999999999659</c:v>
                </c:pt>
                <c:pt idx="9">
                  <c:v>0.10000000000000853</c:v>
                </c:pt>
                <c:pt idx="10">
                  <c:v>0.20999999999999375</c:v>
                </c:pt>
                <c:pt idx="11">
                  <c:v>0.14000000000000057</c:v>
                </c:pt>
                <c:pt idx="12">
                  <c:v>4.9999999999997158E-2</c:v>
                </c:pt>
                <c:pt idx="13">
                  <c:v>-0.16999999999998749</c:v>
                </c:pt>
                <c:pt idx="14">
                  <c:v>0.1600000000000108</c:v>
                </c:pt>
                <c:pt idx="15">
                  <c:v>0.29999999999998295</c:v>
                </c:pt>
                <c:pt idx="16">
                  <c:v>0.20999999999997954</c:v>
                </c:pt>
                <c:pt idx="17">
                  <c:v>0.13999999999998636</c:v>
                </c:pt>
                <c:pt idx="18">
                  <c:v>0.11000000000001364</c:v>
                </c:pt>
                <c:pt idx="19">
                  <c:v>0.33000000000001251</c:v>
                </c:pt>
                <c:pt idx="20">
                  <c:v>0.20000000000000284</c:v>
                </c:pt>
                <c:pt idx="21">
                  <c:v>0.31999999999999318</c:v>
                </c:pt>
                <c:pt idx="22">
                  <c:v>0.27999999999998693</c:v>
                </c:pt>
                <c:pt idx="23">
                  <c:v>0.38999999999998636</c:v>
                </c:pt>
                <c:pt idx="24">
                  <c:v>0.31999999999999318</c:v>
                </c:pt>
                <c:pt idx="25">
                  <c:v>0.57999999999999829</c:v>
                </c:pt>
                <c:pt idx="26">
                  <c:v>0.62000000000000455</c:v>
                </c:pt>
                <c:pt idx="27">
                  <c:v>0.34000000000000341</c:v>
                </c:pt>
                <c:pt idx="28">
                  <c:v>0.87999999999999545</c:v>
                </c:pt>
                <c:pt idx="29">
                  <c:v>0.64000000000000057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09-4E39-A323-F9D442773428}"/>
            </c:ext>
          </c:extLst>
        </c:ser>
        <c:ser>
          <c:idx val="2"/>
          <c:order val="1"/>
          <c:tx>
            <c:strRef>
              <c:f>'2.8 '!$C$6</c:f>
              <c:strCache>
                <c:ptCount val="1"/>
                <c:pt idx="0">
                  <c:v>Transport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'2.8 '!$A$7:$A$36</c:f>
              <c:numCache>
                <c:formatCode>mmm\ yy</c:formatCode>
                <c:ptCount val="30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</c:numCache>
            </c:numRef>
          </c:cat>
          <c:val>
            <c:numRef>
              <c:f>'2.8 '!$C$7:$C$36</c:f>
              <c:numCache>
                <c:formatCode>General</c:formatCode>
                <c:ptCount val="30"/>
                <c:pt idx="0">
                  <c:v>0.89216126748911506</c:v>
                </c:pt>
                <c:pt idx="1">
                  <c:v>0.54469989768112725</c:v>
                </c:pt>
                <c:pt idx="2">
                  <c:v>0.52422635290102448</c:v>
                </c:pt>
                <c:pt idx="3">
                  <c:v>0.46263659918493261</c:v>
                </c:pt>
                <c:pt idx="4">
                  <c:v>0.32506641712886619</c:v>
                </c:pt>
                <c:pt idx="5">
                  <c:v>0.27045561413287089</c:v>
                </c:pt>
                <c:pt idx="6">
                  <c:v>0.87816578624443764</c:v>
                </c:pt>
                <c:pt idx="7">
                  <c:v>0.5911934523793434</c:v>
                </c:pt>
                <c:pt idx="8">
                  <c:v>0.18246964853875625</c:v>
                </c:pt>
                <c:pt idx="9">
                  <c:v>0.43661577651101879</c:v>
                </c:pt>
                <c:pt idx="10">
                  <c:v>0.2288322619656924</c:v>
                </c:pt>
                <c:pt idx="11">
                  <c:v>0.10679855852625053</c:v>
                </c:pt>
                <c:pt idx="12">
                  <c:v>-0.62548670270881246</c:v>
                </c:pt>
                <c:pt idx="13">
                  <c:v>1.4119356537701719</c:v>
                </c:pt>
                <c:pt idx="14">
                  <c:v>-1.4382266980243372</c:v>
                </c:pt>
                <c:pt idx="15">
                  <c:v>0.80836439121922865</c:v>
                </c:pt>
                <c:pt idx="16">
                  <c:v>0.96082655333675859</c:v>
                </c:pt>
                <c:pt idx="17">
                  <c:v>-2.1868957590628497</c:v>
                </c:pt>
                <c:pt idx="18">
                  <c:v>-0.31689154359948191</c:v>
                </c:pt>
                <c:pt idx="19">
                  <c:v>1.5372364398475895</c:v>
                </c:pt>
                <c:pt idx="20">
                  <c:v>-0.82524191592872853</c:v>
                </c:pt>
                <c:pt idx="21">
                  <c:v>-5.1284936478964482E-2</c:v>
                </c:pt>
                <c:pt idx="22">
                  <c:v>0.55897238846524999</c:v>
                </c:pt>
                <c:pt idx="23">
                  <c:v>0.80173983539104654</c:v>
                </c:pt>
                <c:pt idx="24">
                  <c:v>0.34218811951623707</c:v>
                </c:pt>
                <c:pt idx="25">
                  <c:v>1.9277888565959529</c:v>
                </c:pt>
                <c:pt idx="26">
                  <c:v>0.73236497176954174</c:v>
                </c:pt>
                <c:pt idx="27">
                  <c:v>0.32974802519633784</c:v>
                </c:pt>
                <c:pt idx="28">
                  <c:v>4.9712259752624277E-2</c:v>
                </c:pt>
                <c:pt idx="29">
                  <c:v>0.176056053035893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09-4E39-A323-F9D442773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8110712"/>
        <c:axId val="1078103656"/>
        <c:extLst/>
      </c:barChart>
      <c:dateAx>
        <c:axId val="1078110712"/>
        <c:scaling>
          <c:orientation val="minMax"/>
          <c:max val="44348"/>
          <c:min val="4346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078103656"/>
        <c:crosses val="autoZero"/>
        <c:auto val="1"/>
        <c:lblOffset val="100"/>
        <c:baseTimeUnit val="months"/>
        <c:majorUnit val="12"/>
        <c:majorTimeUnit val="months"/>
      </c:dateAx>
      <c:valAx>
        <c:axId val="1078103656"/>
        <c:scaling>
          <c:orientation val="minMax"/>
          <c:max val="2.5"/>
          <c:min val="-2.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078110712"/>
        <c:crosses val="autoZero"/>
        <c:crossBetween val="between"/>
        <c:majorUnit val="1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4.3027437614450444E-2"/>
          <c:y val="0.88263685445218942"/>
          <c:w val="0.88797450878420381"/>
          <c:h val="8.89712952673857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'2.9'!$B$6</c:f>
              <c:strCache>
                <c:ptCount val="1"/>
                <c:pt idx="0">
                  <c:v>Expected inflation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'2.9'!$A$7:$A$54</c:f>
              <c:numCache>
                <c:formatCode>m/d/yyyy</c:formatCode>
                <c:ptCount val="48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</c:numCache>
            </c:numRef>
          </c:cat>
          <c:val>
            <c:numRef>
              <c:f>'2.9'!$B$7:$B$54</c:f>
              <c:numCache>
                <c:formatCode>General</c:formatCode>
                <c:ptCount val="48"/>
                <c:pt idx="0">
                  <c:v>8.9</c:v>
                </c:pt>
                <c:pt idx="1">
                  <c:v>8.4</c:v>
                </c:pt>
                <c:pt idx="2">
                  <c:v>8.5</c:v>
                </c:pt>
                <c:pt idx="3">
                  <c:v>7.8</c:v>
                </c:pt>
                <c:pt idx="4">
                  <c:v>8.6</c:v>
                </c:pt>
                <c:pt idx="5">
                  <c:v>9.8000000000000007</c:v>
                </c:pt>
                <c:pt idx="6">
                  <c:v>9.6999999999999993</c:v>
                </c:pt>
                <c:pt idx="7">
                  <c:v>9.9</c:v>
                </c:pt>
                <c:pt idx="8">
                  <c:v>10.1</c:v>
                </c:pt>
                <c:pt idx="9">
                  <c:v>9.3000000000000007</c:v>
                </c:pt>
                <c:pt idx="10">
                  <c:v>9.8000000000000007</c:v>
                </c:pt>
                <c:pt idx="11">
                  <c:v>10.199999999999999</c:v>
                </c:pt>
                <c:pt idx="12">
                  <c:v>10.4</c:v>
                </c:pt>
                <c:pt idx="13">
                  <c:v>10.1</c:v>
                </c:pt>
                <c:pt idx="14">
                  <c:v>9.1</c:v>
                </c:pt>
                <c:pt idx="15">
                  <c:v>9.4</c:v>
                </c:pt>
                <c:pt idx="16">
                  <c:v>9.3000000000000007</c:v>
                </c:pt>
                <c:pt idx="17">
                  <c:v>9.4</c:v>
                </c:pt>
                <c:pt idx="18">
                  <c:v>9.4</c:v>
                </c:pt>
                <c:pt idx="19">
                  <c:v>9.1</c:v>
                </c:pt>
                <c:pt idx="20">
                  <c:v>8.9</c:v>
                </c:pt>
                <c:pt idx="21">
                  <c:v>8.6</c:v>
                </c:pt>
                <c:pt idx="22">
                  <c:v>8.3000000000000007</c:v>
                </c:pt>
                <c:pt idx="23">
                  <c:v>9</c:v>
                </c:pt>
                <c:pt idx="24" formatCode="0.0">
                  <c:v>8.2593999999999994</c:v>
                </c:pt>
                <c:pt idx="25" formatCode="0.0">
                  <c:v>7.9343000000000004</c:v>
                </c:pt>
                <c:pt idx="26" formatCode="0.0">
                  <c:v>7.89</c:v>
                </c:pt>
                <c:pt idx="31" formatCode="0.0">
                  <c:v>8.8231000000000002</c:v>
                </c:pt>
                <c:pt idx="32" formatCode="0.0">
                  <c:v>8.9478000000000009</c:v>
                </c:pt>
                <c:pt idx="33" formatCode="0.0">
                  <c:v>9.6679999999999993</c:v>
                </c:pt>
                <c:pt idx="34" formatCode="0.0">
                  <c:v>10.120699999999999</c:v>
                </c:pt>
                <c:pt idx="35" formatCode="0.0">
                  <c:v>11.507</c:v>
                </c:pt>
                <c:pt idx="36" formatCode="0.0">
                  <c:v>10.483599999999999</c:v>
                </c:pt>
                <c:pt idx="37" formatCode="0.0">
                  <c:v>9.8635999999999999</c:v>
                </c:pt>
                <c:pt idx="38" formatCode="0.0">
                  <c:v>10.071400000000001</c:v>
                </c:pt>
                <c:pt idx="39" formatCode="0.0">
                  <c:v>11.879</c:v>
                </c:pt>
                <c:pt idx="40" formatCode="0.0">
                  <c:v>11.3279</c:v>
                </c:pt>
                <c:pt idx="41" formatCode="0.0">
                  <c:v>11.913600000000001</c:v>
                </c:pt>
                <c:pt idx="42" formatCode="0.0">
                  <c:v>13.399699999999999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2D-41FF-928C-4A9D3767B253}"/>
            </c:ext>
          </c:extLst>
        </c:ser>
        <c:ser>
          <c:idx val="1"/>
          <c:order val="1"/>
          <c:tx>
            <c:strRef>
              <c:f>'2.9'!$C$6</c:f>
              <c:strCache>
                <c:ptCount val="1"/>
                <c:pt idx="0">
                  <c:v>Observed inflation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'2.9'!$A$7:$A$54</c:f>
              <c:numCache>
                <c:formatCode>m/d/yyyy</c:formatCode>
                <c:ptCount val="48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</c:numCache>
            </c:numRef>
          </c:cat>
          <c:val>
            <c:numRef>
              <c:f>'2.9'!$C$7:$C$54</c:f>
              <c:numCache>
                <c:formatCode>General</c:formatCode>
                <c:ptCount val="48"/>
                <c:pt idx="0">
                  <c:v>9.9</c:v>
                </c:pt>
                <c:pt idx="1">
                  <c:v>9.4</c:v>
                </c:pt>
                <c:pt idx="2">
                  <c:v>9.1999999999999993</c:v>
                </c:pt>
                <c:pt idx="3">
                  <c:v>8.3000000000000007</c:v>
                </c:pt>
                <c:pt idx="4">
                  <c:v>9.1999999999999993</c:v>
                </c:pt>
                <c:pt idx="5">
                  <c:v>10.6</c:v>
                </c:pt>
                <c:pt idx="6">
                  <c:v>10.3</c:v>
                </c:pt>
                <c:pt idx="7">
                  <c:v>10.4</c:v>
                </c:pt>
                <c:pt idx="8">
                  <c:v>10.199999999999999</c:v>
                </c:pt>
                <c:pt idx="9">
                  <c:v>10.1</c:v>
                </c:pt>
                <c:pt idx="10">
                  <c:v>10.1</c:v>
                </c:pt>
                <c:pt idx="11">
                  <c:v>10.199999999999999</c:v>
                </c:pt>
                <c:pt idx="12">
                  <c:v>10.1</c:v>
                </c:pt>
                <c:pt idx="13">
                  <c:v>10.6</c:v>
                </c:pt>
                <c:pt idx="14">
                  <c:v>10</c:v>
                </c:pt>
                <c:pt idx="15">
                  <c:v>10.5</c:v>
                </c:pt>
                <c:pt idx="16">
                  <c:v>10.4</c:v>
                </c:pt>
                <c:pt idx="17">
                  <c:v>10.199999999999999</c:v>
                </c:pt>
                <c:pt idx="18">
                  <c:v>9.9</c:v>
                </c:pt>
                <c:pt idx="19">
                  <c:v>10</c:v>
                </c:pt>
                <c:pt idx="20">
                  <c:v>9.9</c:v>
                </c:pt>
                <c:pt idx="21">
                  <c:v>9.4</c:v>
                </c:pt>
                <c:pt idx="22">
                  <c:v>8.6999999999999993</c:v>
                </c:pt>
                <c:pt idx="23">
                  <c:v>9.4</c:v>
                </c:pt>
                <c:pt idx="24" formatCode="0.0">
                  <c:v>8.5657999999999994</c:v>
                </c:pt>
                <c:pt idx="25" formatCode="0.0">
                  <c:v>8.7466000000000008</c:v>
                </c:pt>
                <c:pt idx="26" formatCode="0.0">
                  <c:v>8.31</c:v>
                </c:pt>
                <c:pt idx="31" formatCode="0.0">
                  <c:v>9.1900999999999993</c:v>
                </c:pt>
                <c:pt idx="32" formatCode="0.0">
                  <c:v>9.4192999999999998</c:v>
                </c:pt>
                <c:pt idx="33" formatCode="0.0">
                  <c:v>9.6140000000000008</c:v>
                </c:pt>
                <c:pt idx="34" formatCode="0.0">
                  <c:v>10.7342</c:v>
                </c:pt>
                <c:pt idx="35" formatCode="0.0">
                  <c:v>11.954499999999999</c:v>
                </c:pt>
                <c:pt idx="36" formatCode="0.0">
                  <c:v>12.821300000000001</c:v>
                </c:pt>
                <c:pt idx="37" formatCode="0.0">
                  <c:v>12.2852</c:v>
                </c:pt>
                <c:pt idx="38" formatCode="0.0">
                  <c:v>12.6584</c:v>
                </c:pt>
                <c:pt idx="39" formatCode="0.0">
                  <c:v>14.5488</c:v>
                </c:pt>
                <c:pt idx="40" formatCode="0.0">
                  <c:v>14.806800000000001</c:v>
                </c:pt>
                <c:pt idx="41" formatCode="0.0">
                  <c:v>14.932399999999999</c:v>
                </c:pt>
                <c:pt idx="42" formatCode="0.0">
                  <c:v>16.5198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2D-41FF-928C-4A9D3767B253}"/>
            </c:ext>
          </c:extLst>
        </c:ser>
        <c:ser>
          <c:idx val="2"/>
          <c:order val="2"/>
          <c:tx>
            <c:strRef>
              <c:f>'2.9'!$D$6</c:f>
              <c:strCache>
                <c:ptCount val="1"/>
                <c:pt idx="0">
                  <c:v>Annual inflation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'2.9'!$A$7:$A$54</c:f>
              <c:numCache>
                <c:formatCode>m/d/yyyy</c:formatCode>
                <c:ptCount val="48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</c:numCache>
            </c:numRef>
          </c:cat>
          <c:val>
            <c:numRef>
              <c:f>'2.9'!$D$7:$D$54</c:f>
              <c:numCache>
                <c:formatCode>General</c:formatCode>
                <c:ptCount val="48"/>
                <c:pt idx="0">
                  <c:v>2.1899999999999977</c:v>
                </c:pt>
                <c:pt idx="1">
                  <c:v>2.1800000000000068</c:v>
                </c:pt>
                <c:pt idx="2">
                  <c:v>2.3499999999999943</c:v>
                </c:pt>
                <c:pt idx="3">
                  <c:v>2.4000000000000057</c:v>
                </c:pt>
                <c:pt idx="4">
                  <c:v>2.4099999999999966</c:v>
                </c:pt>
                <c:pt idx="5">
                  <c:v>2.2900000000000063</c:v>
                </c:pt>
                <c:pt idx="6">
                  <c:v>2.5</c:v>
                </c:pt>
                <c:pt idx="7">
                  <c:v>3.0600000000000023</c:v>
                </c:pt>
                <c:pt idx="8">
                  <c:v>3.3799999999999955</c:v>
                </c:pt>
                <c:pt idx="9">
                  <c:v>3.5400000000000063</c:v>
                </c:pt>
                <c:pt idx="10">
                  <c:v>3.8299999999999983</c:v>
                </c:pt>
                <c:pt idx="11">
                  <c:v>4.2600000000000051</c:v>
                </c:pt>
                <c:pt idx="12">
                  <c:v>4.9899999999999949</c:v>
                </c:pt>
                <c:pt idx="13">
                  <c:v>5.2199999999999989</c:v>
                </c:pt>
                <c:pt idx="14">
                  <c:v>5.25</c:v>
                </c:pt>
                <c:pt idx="15">
                  <c:v>5.1700000000000017</c:v>
                </c:pt>
                <c:pt idx="16">
                  <c:v>5.1299999999999955</c:v>
                </c:pt>
                <c:pt idx="17">
                  <c:v>4.6599999999999966</c:v>
                </c:pt>
                <c:pt idx="18">
                  <c:v>4.5799999999999983</c:v>
                </c:pt>
                <c:pt idx="19">
                  <c:v>4.3100000000000023</c:v>
                </c:pt>
                <c:pt idx="20">
                  <c:v>3.9899999999999949</c:v>
                </c:pt>
                <c:pt idx="21">
                  <c:v>3.75</c:v>
                </c:pt>
                <c:pt idx="22">
                  <c:v>3.5300000000000011</c:v>
                </c:pt>
                <c:pt idx="23">
                  <c:v>3.0400000000000063</c:v>
                </c:pt>
                <c:pt idx="24">
                  <c:v>2.4200000000000017</c:v>
                </c:pt>
                <c:pt idx="25">
                  <c:v>2.3100000000000023</c:v>
                </c:pt>
                <c:pt idx="26">
                  <c:v>2.5400000000000063</c:v>
                </c:pt>
                <c:pt idx="27">
                  <c:v>3.0900000000000034</c:v>
                </c:pt>
                <c:pt idx="28">
                  <c:v>3.019999999999996</c:v>
                </c:pt>
                <c:pt idx="29">
                  <c:v>3.2099999999999937</c:v>
                </c:pt>
                <c:pt idx="30">
                  <c:v>3.3700000000000045</c:v>
                </c:pt>
                <c:pt idx="31">
                  <c:v>3.5799999999999983</c:v>
                </c:pt>
                <c:pt idx="32">
                  <c:v>3.6700000000000017</c:v>
                </c:pt>
                <c:pt idx="33">
                  <c:v>3.9899999999999949</c:v>
                </c:pt>
                <c:pt idx="34">
                  <c:v>4.4200000000000017</c:v>
                </c:pt>
                <c:pt idx="35">
                  <c:v>4.9099999999999966</c:v>
                </c:pt>
                <c:pt idx="36">
                  <c:v>5.1899999999999977</c:v>
                </c:pt>
                <c:pt idx="37">
                  <c:v>5.6700000000000017</c:v>
                </c:pt>
                <c:pt idx="38">
                  <c:v>5.7900000000000063</c:v>
                </c:pt>
                <c:pt idx="39">
                  <c:v>5.5300000000000011</c:v>
                </c:pt>
                <c:pt idx="40">
                  <c:v>6.019999999999996</c:v>
                </c:pt>
                <c:pt idx="41">
                  <c:v>6.5</c:v>
                </c:pt>
                <c:pt idx="42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2D-41FF-928C-4A9D3767B2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4813880"/>
        <c:axId val="1074822504"/>
      </c:lineChart>
      <c:dateAx>
        <c:axId val="1074813880"/>
        <c:scaling>
          <c:orientation val="minMax"/>
          <c:max val="4456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74822504"/>
        <c:crosses val="autoZero"/>
        <c:auto val="1"/>
        <c:lblOffset val="100"/>
        <c:baseTimeUnit val="months"/>
        <c:majorUnit val="12"/>
        <c:majorTimeUnit val="months"/>
      </c:dateAx>
      <c:valAx>
        <c:axId val="1074822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74813880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'2.10'!$B$6</c:f>
              <c:strCache>
                <c:ptCount val="1"/>
                <c:pt idx="0">
                  <c:v>Companies’ expectations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'2.10'!$A$7:$A$54</c:f>
              <c:numCache>
                <c:formatCode>m/d/yyyy</c:formatCode>
                <c:ptCount val="48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</c:numCache>
            </c:numRef>
          </c:cat>
          <c:val>
            <c:numRef>
              <c:f>'2.10'!$B$7:$B$54</c:f>
              <c:numCache>
                <c:formatCode>0.0</c:formatCode>
                <c:ptCount val="48"/>
                <c:pt idx="0">
                  <c:v>7.1787034063883803</c:v>
                </c:pt>
                <c:pt idx="1">
                  <c:v>6.24137015515677</c:v>
                </c:pt>
                <c:pt idx="2">
                  <c:v>6.4218454144795301</c:v>
                </c:pt>
                <c:pt idx="3">
                  <c:v>8.2268345179804996</c:v>
                </c:pt>
                <c:pt idx="4">
                  <c:v>9.8607567599751302</c:v>
                </c:pt>
                <c:pt idx="5">
                  <c:v>10.1489298787574</c:v>
                </c:pt>
                <c:pt idx="6">
                  <c:v>11.162246688284</c:v>
                </c:pt>
                <c:pt idx="7">
                  <c:v>11.1584333733161</c:v>
                </c:pt>
                <c:pt idx="8">
                  <c:v>12.698632268462999</c:v>
                </c:pt>
                <c:pt idx="9">
                  <c:v>13.337067262522901</c:v>
                </c:pt>
                <c:pt idx="10">
                  <c:v>14.2315166936597</c:v>
                </c:pt>
                <c:pt idx="11">
                  <c:v>17.063999580879202</c:v>
                </c:pt>
                <c:pt idx="12">
                  <c:v>19.508126354652202</c:v>
                </c:pt>
                <c:pt idx="13">
                  <c:v>12.897239287206901</c:v>
                </c:pt>
                <c:pt idx="14">
                  <c:v>10.060601916485499</c:v>
                </c:pt>
                <c:pt idx="15">
                  <c:v>9.1263416456804496</c:v>
                </c:pt>
                <c:pt idx="16">
                  <c:v>9.16671248032611</c:v>
                </c:pt>
                <c:pt idx="17">
                  <c:v>9.87875139090972</c:v>
                </c:pt>
                <c:pt idx="18">
                  <c:v>9.0840190331823099</c:v>
                </c:pt>
                <c:pt idx="19">
                  <c:v>8.7870002622223407</c:v>
                </c:pt>
                <c:pt idx="20">
                  <c:v>8.2826740551618308</c:v>
                </c:pt>
                <c:pt idx="21">
                  <c:v>8.2622990856808904</c:v>
                </c:pt>
                <c:pt idx="22">
                  <c:v>8.4265245255156191</c:v>
                </c:pt>
                <c:pt idx="23">
                  <c:v>8.8186686453418694</c:v>
                </c:pt>
                <c:pt idx="24">
                  <c:v>8.7423824031072499</c:v>
                </c:pt>
                <c:pt idx="25">
                  <c:v>13.479749081411599</c:v>
                </c:pt>
                <c:pt idx="26">
                  <c:v>18.265694647680199</c:v>
                </c:pt>
                <c:pt idx="27">
                  <c:v>18.774053806990899</c:v>
                </c:pt>
                <c:pt idx="28">
                  <c:v>16.289095546899102</c:v>
                </c:pt>
                <c:pt idx="29">
                  <c:v>15.125617560915099</c:v>
                </c:pt>
                <c:pt idx="30">
                  <c:v>14.989574511177</c:v>
                </c:pt>
                <c:pt idx="31">
                  <c:v>15.571556717055399</c:v>
                </c:pt>
                <c:pt idx="32">
                  <c:v>17.5538580782735</c:v>
                </c:pt>
                <c:pt idx="33">
                  <c:v>20.2490158640373</c:v>
                </c:pt>
                <c:pt idx="34">
                  <c:v>20.5205059078327</c:v>
                </c:pt>
                <c:pt idx="35">
                  <c:v>18.285613357192101</c:v>
                </c:pt>
                <c:pt idx="36">
                  <c:v>18.506341848694699</c:v>
                </c:pt>
                <c:pt idx="37">
                  <c:v>19.242176345770702</c:v>
                </c:pt>
                <c:pt idx="38">
                  <c:v>20.911054165945501</c:v>
                </c:pt>
                <c:pt idx="39">
                  <c:v>24.875310897981201</c:v>
                </c:pt>
                <c:pt idx="40">
                  <c:v>26.6077741613516</c:v>
                </c:pt>
                <c:pt idx="41">
                  <c:v>27.432472453184602</c:v>
                </c:pt>
                <c:pt idx="42">
                  <c:v>25.241420577278099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6F-4709-9B69-42BE5B2E0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290784"/>
        <c:axId val="1177290000"/>
      </c:lineChart>
      <c:lineChart>
        <c:grouping val="standard"/>
        <c:varyColors val="0"/>
        <c:ser>
          <c:idx val="2"/>
          <c:order val="1"/>
          <c:tx>
            <c:strRef>
              <c:f>'2.10'!$C$6</c:f>
              <c:strCache>
                <c:ptCount val="1"/>
                <c:pt idx="0">
                  <c:v>3-month inflation, SA, annualised, % (right-hand scale)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'2.10'!$A$7:$A$54</c:f>
              <c:numCache>
                <c:formatCode>m/d/yyyy</c:formatCode>
                <c:ptCount val="48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</c:numCache>
            </c:numRef>
          </c:cat>
          <c:val>
            <c:numRef>
              <c:f>'2.10'!$C$7:$C$54</c:f>
              <c:numCache>
                <c:formatCode>0.0</c:formatCode>
                <c:ptCount val="48"/>
                <c:pt idx="0">
                  <c:v>1.61102924133084</c:v>
                </c:pt>
                <c:pt idx="1">
                  <c:v>1.6490418646227738</c:v>
                </c:pt>
                <c:pt idx="2">
                  <c:v>1.9948247725758108</c:v>
                </c:pt>
                <c:pt idx="3">
                  <c:v>2.9964543422773318</c:v>
                </c:pt>
                <c:pt idx="4">
                  <c:v>4.1032842033418291</c:v>
                </c:pt>
                <c:pt idx="5">
                  <c:v>4.9754273118562651</c:v>
                </c:pt>
                <c:pt idx="6">
                  <c:v>3.9955674322604011</c:v>
                </c:pt>
                <c:pt idx="7">
                  <c:v>4.3703656217410014</c:v>
                </c:pt>
                <c:pt idx="8">
                  <c:v>4.3184176246194568</c:v>
                </c:pt>
                <c:pt idx="9">
                  <c:v>5.4060363609382165</c:v>
                </c:pt>
                <c:pt idx="10">
                  <c:v>5.0304028939957135</c:v>
                </c:pt>
                <c:pt idx="11">
                  <c:v>5.5008123311986026</c:v>
                </c:pt>
                <c:pt idx="12">
                  <c:v>7.2791459304216346</c:v>
                </c:pt>
                <c:pt idx="13">
                  <c:v>7.0786613519452573</c:v>
                </c:pt>
                <c:pt idx="14">
                  <c:v>5.8784922564516364</c:v>
                </c:pt>
                <c:pt idx="15">
                  <c:v>3.6275713056837873</c:v>
                </c:pt>
                <c:pt idx="16">
                  <c:v>3.6296787522827429</c:v>
                </c:pt>
                <c:pt idx="17">
                  <c:v>2.6280176043791101</c:v>
                </c:pt>
                <c:pt idx="18">
                  <c:v>1.7356977447974629</c:v>
                </c:pt>
                <c:pt idx="19">
                  <c:v>1.218253775994242</c:v>
                </c:pt>
                <c:pt idx="20">
                  <c:v>1.6881351732763505</c:v>
                </c:pt>
                <c:pt idx="21">
                  <c:v>2.2067882388007547</c:v>
                </c:pt>
                <c:pt idx="22">
                  <c:v>2.0406919229273797</c:v>
                </c:pt>
                <c:pt idx="23">
                  <c:v>1.7579812984683798</c:v>
                </c:pt>
                <c:pt idx="24">
                  <c:v>1.9482178473868146</c:v>
                </c:pt>
                <c:pt idx="25">
                  <c:v>2.1765723794627547</c:v>
                </c:pt>
                <c:pt idx="26">
                  <c:v>3.9169583214889769</c:v>
                </c:pt>
                <c:pt idx="27">
                  <c:v>6.3341564093265816</c:v>
                </c:pt>
                <c:pt idx="28">
                  <c:v>6.5083372668453734</c:v>
                </c:pt>
                <c:pt idx="29">
                  <c:v>5.2932471238402883</c:v>
                </c:pt>
                <c:pt idx="30">
                  <c:v>2.7172778146552616</c:v>
                </c:pt>
                <c:pt idx="31">
                  <c:v>3.2458354154355078</c:v>
                </c:pt>
                <c:pt idx="32">
                  <c:v>3.3873636127576816</c:v>
                </c:pt>
                <c:pt idx="33">
                  <c:v>4.6597791586375479</c:v>
                </c:pt>
                <c:pt idx="34">
                  <c:v>5.5298511566012394</c:v>
                </c:pt>
                <c:pt idx="35">
                  <c:v>6.7673281060628199</c:v>
                </c:pt>
                <c:pt idx="36">
                  <c:v>6.6647565807886906</c:v>
                </c:pt>
                <c:pt idx="37">
                  <c:v>6.863988503219673</c:v>
                </c:pt>
                <c:pt idx="38">
                  <c:v>7.1087006876152543</c:v>
                </c:pt>
                <c:pt idx="39">
                  <c:v>7.4173094030320357</c:v>
                </c:pt>
                <c:pt idx="40">
                  <c:v>7.8711167776766473</c:v>
                </c:pt>
                <c:pt idx="41">
                  <c:v>8.2970973131365895</c:v>
                </c:pt>
                <c:pt idx="42" formatCode="General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6F-4709-9B69-42BE5B2E0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291176"/>
        <c:axId val="1177290392"/>
      </c:lineChart>
      <c:dateAx>
        <c:axId val="1177290784"/>
        <c:scaling>
          <c:orientation val="minMax"/>
          <c:max val="4456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77290000"/>
        <c:crosses val="autoZero"/>
        <c:auto val="1"/>
        <c:lblOffset val="100"/>
        <c:baseTimeUnit val="months"/>
        <c:majorUnit val="12"/>
        <c:majorTimeUnit val="months"/>
      </c:dateAx>
      <c:valAx>
        <c:axId val="117729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77290784"/>
        <c:crosses val="autoZero"/>
        <c:crossBetween val="between"/>
      </c:valAx>
      <c:valAx>
        <c:axId val="1177290392"/>
        <c:scaling>
          <c:orientation val="minMax"/>
        </c:scaling>
        <c:delete val="0"/>
        <c:axPos val="r"/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77291176"/>
        <c:crosses val="max"/>
        <c:crossBetween val="between"/>
      </c:valAx>
      <c:dateAx>
        <c:axId val="117729117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177290392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tx>
            <c:strRef>
              <c:f>'2.11'!$B$7</c:f>
              <c:strCache>
                <c:ptCount val="1"/>
                <c:pt idx="0">
                  <c:v>Annual inflation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'2.11'!$A$8:$A$55</c:f>
              <c:numCache>
                <c:formatCode>m/d/yyyy</c:formatCode>
                <c:ptCount val="48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</c:numCache>
            </c:numRef>
          </c:cat>
          <c:val>
            <c:numRef>
              <c:f>'2.11'!$B$8:$B$55</c:f>
              <c:numCache>
                <c:formatCode>General</c:formatCode>
                <c:ptCount val="48"/>
                <c:pt idx="0">
                  <c:v>2.1899999999999977</c:v>
                </c:pt>
                <c:pt idx="1">
                  <c:v>2.1800000000000068</c:v>
                </c:pt>
                <c:pt idx="2">
                  <c:v>2.3499999999999943</c:v>
                </c:pt>
                <c:pt idx="3">
                  <c:v>2.4000000000000057</c:v>
                </c:pt>
                <c:pt idx="4">
                  <c:v>2.4099999999999966</c:v>
                </c:pt>
                <c:pt idx="5">
                  <c:v>2.2900000000000063</c:v>
                </c:pt>
                <c:pt idx="6">
                  <c:v>2.5</c:v>
                </c:pt>
                <c:pt idx="7">
                  <c:v>3.0600000000000023</c:v>
                </c:pt>
                <c:pt idx="8">
                  <c:v>3.3799999999999955</c:v>
                </c:pt>
                <c:pt idx="9">
                  <c:v>3.5400000000000063</c:v>
                </c:pt>
                <c:pt idx="10">
                  <c:v>3.8299999999999983</c:v>
                </c:pt>
                <c:pt idx="11">
                  <c:v>4.2600000000000051</c:v>
                </c:pt>
                <c:pt idx="12">
                  <c:v>4.9899999999999949</c:v>
                </c:pt>
                <c:pt idx="13">
                  <c:v>5.2199999999999989</c:v>
                </c:pt>
                <c:pt idx="14">
                  <c:v>5.25</c:v>
                </c:pt>
                <c:pt idx="15">
                  <c:v>5.1700000000000017</c:v>
                </c:pt>
                <c:pt idx="16">
                  <c:v>5.1299999999999955</c:v>
                </c:pt>
                <c:pt idx="17">
                  <c:v>4.6599999999999966</c:v>
                </c:pt>
                <c:pt idx="18">
                  <c:v>4.5799999999999983</c:v>
                </c:pt>
                <c:pt idx="19">
                  <c:v>4.3100000000000023</c:v>
                </c:pt>
                <c:pt idx="20">
                  <c:v>3.9899999999999949</c:v>
                </c:pt>
                <c:pt idx="21">
                  <c:v>3.75</c:v>
                </c:pt>
                <c:pt idx="22">
                  <c:v>3.5300000000000011</c:v>
                </c:pt>
                <c:pt idx="23">
                  <c:v>3.0400000000000063</c:v>
                </c:pt>
                <c:pt idx="24">
                  <c:v>2.4200000000000017</c:v>
                </c:pt>
                <c:pt idx="25">
                  <c:v>2.3100000000000023</c:v>
                </c:pt>
                <c:pt idx="26">
                  <c:v>2.5400000000000063</c:v>
                </c:pt>
                <c:pt idx="27">
                  <c:v>3.0900000000000034</c:v>
                </c:pt>
                <c:pt idx="28">
                  <c:v>3.019999999999996</c:v>
                </c:pt>
                <c:pt idx="29">
                  <c:v>3.2099999999999937</c:v>
                </c:pt>
                <c:pt idx="30">
                  <c:v>3.3700000000000045</c:v>
                </c:pt>
                <c:pt idx="31">
                  <c:v>3.5799999999999983</c:v>
                </c:pt>
                <c:pt idx="32">
                  <c:v>3.6700000000000017</c:v>
                </c:pt>
                <c:pt idx="33">
                  <c:v>3.9899999999999949</c:v>
                </c:pt>
                <c:pt idx="34">
                  <c:v>4.4200000000000017</c:v>
                </c:pt>
                <c:pt idx="35">
                  <c:v>4.9099999999999966</c:v>
                </c:pt>
                <c:pt idx="36">
                  <c:v>5.1899999999999977</c:v>
                </c:pt>
                <c:pt idx="37">
                  <c:v>5.6700000000000017</c:v>
                </c:pt>
                <c:pt idx="38">
                  <c:v>5.7900000000000063</c:v>
                </c:pt>
                <c:pt idx="39">
                  <c:v>5.5300000000000011</c:v>
                </c:pt>
                <c:pt idx="40">
                  <c:v>6.019999999999996</c:v>
                </c:pt>
                <c:pt idx="41">
                  <c:v>6.5</c:v>
                </c:pt>
                <c:pt idx="42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41-4027-8FE4-B4BA4C923BB1}"/>
            </c:ext>
          </c:extLst>
        </c:ser>
        <c:ser>
          <c:idx val="0"/>
          <c:order val="1"/>
          <c:tx>
            <c:strRef>
              <c:f>'2.11'!$C$7</c:f>
              <c:strCache>
                <c:ptCount val="1"/>
                <c:pt idx="0">
                  <c:v>2021 forecast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'2.11'!$A$8:$A$55</c:f>
              <c:numCache>
                <c:formatCode>m/d/yyyy</c:formatCode>
                <c:ptCount val="48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</c:numCache>
            </c:numRef>
          </c:cat>
          <c:val>
            <c:numRef>
              <c:f>'2.11'!$C$8:$C$55</c:f>
              <c:numCache>
                <c:formatCode>General</c:formatCode>
                <c:ptCount val="4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3.9</c:v>
                </c:pt>
                <c:pt idx="26">
                  <c:v>4</c:v>
                </c:pt>
                <c:pt idx="27">
                  <c:v>4</c:v>
                </c:pt>
                <c:pt idx="28">
                  <c:v>3.8</c:v>
                </c:pt>
                <c:pt idx="29">
                  <c:v>3.6</c:v>
                </c:pt>
                <c:pt idx="30" formatCode="0.0">
                  <c:v>3.55</c:v>
                </c:pt>
                <c:pt idx="31" formatCode="0.0">
                  <c:v>3.5</c:v>
                </c:pt>
                <c:pt idx="32" formatCode="0.0">
                  <c:v>3.85</c:v>
                </c:pt>
                <c:pt idx="33" formatCode="0.0">
                  <c:v>3.85</c:v>
                </c:pt>
                <c:pt idx="34" formatCode="0.0">
                  <c:v>3.5</c:v>
                </c:pt>
                <c:pt idx="35" formatCode="0.0">
                  <c:v>3.7</c:v>
                </c:pt>
                <c:pt idx="36" formatCode="0.0">
                  <c:v>3.7</c:v>
                </c:pt>
                <c:pt idx="37" formatCode="0.0">
                  <c:v>3.75</c:v>
                </c:pt>
                <c:pt idx="38" formatCode="0.0">
                  <c:v>4.3</c:v>
                </c:pt>
                <c:pt idx="39" formatCode="0.0">
                  <c:v>4.5</c:v>
                </c:pt>
                <c:pt idx="40" formatCode="0.0">
                  <c:v>4.9000000000000004</c:v>
                </c:pt>
                <c:pt idx="41" formatCode="0.0">
                  <c:v>5.2</c:v>
                </c:pt>
                <c:pt idx="42" formatCode="0.0">
                  <c:v>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41-4027-8FE4-B4BA4C923BB1}"/>
            </c:ext>
          </c:extLst>
        </c:ser>
        <c:ser>
          <c:idx val="1"/>
          <c:order val="2"/>
          <c:tx>
            <c:strRef>
              <c:f>'2.11'!$D$7</c:f>
              <c:strCache>
                <c:ptCount val="1"/>
                <c:pt idx="0">
                  <c:v>2022 forecast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'2.11'!$A$8:$A$55</c:f>
              <c:numCache>
                <c:formatCode>m/d/yyyy</c:formatCode>
                <c:ptCount val="48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</c:numCache>
            </c:numRef>
          </c:cat>
          <c:val>
            <c:numRef>
              <c:f>'2.11'!$D$8:$D$55</c:f>
              <c:numCache>
                <c:formatCode>General</c:formatCode>
                <c:ptCount val="4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3.85</c:v>
                </c:pt>
                <c:pt idx="27">
                  <c:v>3.65</c:v>
                </c:pt>
                <c:pt idx="28">
                  <c:v>3.7</c:v>
                </c:pt>
                <c:pt idx="29">
                  <c:v>3.7</c:v>
                </c:pt>
                <c:pt idx="30">
                  <c:v>3.9</c:v>
                </c:pt>
                <c:pt idx="31">
                  <c:v>3.9</c:v>
                </c:pt>
                <c:pt idx="32">
                  <c:v>3.8</c:v>
                </c:pt>
                <c:pt idx="33">
                  <c:v>3.8</c:v>
                </c:pt>
                <c:pt idx="34" formatCode="0.0">
                  <c:v>4.3</c:v>
                </c:pt>
                <c:pt idx="35" formatCode="0.0">
                  <c:v>4.3</c:v>
                </c:pt>
                <c:pt idx="36" formatCode="0.0">
                  <c:v>4.3</c:v>
                </c:pt>
                <c:pt idx="37" formatCode="0.0">
                  <c:v>4.3</c:v>
                </c:pt>
                <c:pt idx="38" formatCode="0.0">
                  <c:v>4.4000000000000004</c:v>
                </c:pt>
                <c:pt idx="39" formatCode="0.0">
                  <c:v>4.3</c:v>
                </c:pt>
                <c:pt idx="40" formatCode="0.0">
                  <c:v>3.95</c:v>
                </c:pt>
                <c:pt idx="41" formatCode="0.0">
                  <c:v>4</c:v>
                </c:pt>
                <c:pt idx="42" formatCode="0.0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41-4027-8FE4-B4BA4C923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11787112"/>
        <c:axId val="1211787896"/>
      </c:lineChart>
      <c:dateAx>
        <c:axId val="1211787112"/>
        <c:scaling>
          <c:orientation val="minMax"/>
          <c:max val="4456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11787896"/>
        <c:crosses val="autoZero"/>
        <c:auto val="1"/>
        <c:lblOffset val="100"/>
        <c:baseTimeUnit val="months"/>
        <c:majorUnit val="12"/>
        <c:majorTimeUnit val="months"/>
      </c:dateAx>
      <c:valAx>
        <c:axId val="1211787896"/>
        <c:scaling>
          <c:orientation val="minMax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11787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145843</xdr:colOff>
      <xdr:row>7</xdr:row>
      <xdr:rowOff>0</xdr:rowOff>
    </xdr:from>
    <xdr:to>
      <xdr:col>12</xdr:col>
      <xdr:colOff>311523</xdr:colOff>
      <xdr:row>18</xdr:row>
      <xdr:rowOff>139400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0.80023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3958" y="1940610"/>
          <a:ext cx="3731310" cy="4844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6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452436</xdr:colOff>
      <xdr:row>9</xdr:row>
      <xdr:rowOff>127634</xdr:rowOff>
    </xdr:from>
    <xdr:to>
      <xdr:col>14</xdr:col>
      <xdr:colOff>91440</xdr:colOff>
      <xdr:row>25</xdr:row>
      <xdr:rowOff>30480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0.80023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3958" y="1940610"/>
          <a:ext cx="3731310" cy="4844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6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0</xdr:rowOff>
    </xdr:from>
    <xdr:to>
      <xdr:col>9</xdr:col>
      <xdr:colOff>304800</xdr:colOff>
      <xdr:row>27</xdr:row>
      <xdr:rowOff>124914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331470</xdr:colOff>
      <xdr:row>2</xdr:row>
      <xdr:rowOff>91440</xdr:rowOff>
    </xdr:from>
    <xdr:to>
      <xdr:col>14</xdr:col>
      <xdr:colOff>45720</xdr:colOff>
      <xdr:row>17</xdr:row>
      <xdr:rowOff>91440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9</xdr:col>
      <xdr:colOff>304800</xdr:colOff>
      <xdr:row>25</xdr:row>
      <xdr:rowOff>72389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415290</xdr:colOff>
      <xdr:row>6</xdr:row>
      <xdr:rowOff>0</xdr:rowOff>
    </xdr:from>
    <xdr:to>
      <xdr:col>14</xdr:col>
      <xdr:colOff>129540</xdr:colOff>
      <xdr:row>21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145843</xdr:colOff>
      <xdr:row>7</xdr:row>
      <xdr:rowOff>0</xdr:rowOff>
    </xdr:from>
    <xdr:to>
      <xdr:col>12</xdr:col>
      <xdr:colOff>311523</xdr:colOff>
      <xdr:row>18</xdr:row>
      <xdr:rowOff>139400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0.80023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3958" y="1940610"/>
          <a:ext cx="3731310" cy="4844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6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145843</xdr:colOff>
      <xdr:row>6</xdr:row>
      <xdr:rowOff>0</xdr:rowOff>
    </xdr:from>
    <xdr:to>
      <xdr:col>10</xdr:col>
      <xdr:colOff>311523</xdr:colOff>
      <xdr:row>17</xdr:row>
      <xdr:rowOff>139400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0.80023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3958" y="1940610"/>
          <a:ext cx="3731310" cy="4844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60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9</xdr:row>
      <xdr:rowOff>125730</xdr:rowOff>
    </xdr:from>
    <xdr:to>
      <xdr:col>12</xdr:col>
      <xdr:colOff>57150</xdr:colOff>
      <xdr:row>24</xdr:row>
      <xdr:rowOff>19050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352425</xdr:colOff>
      <xdr:row>12</xdr:row>
      <xdr:rowOff>114300</xdr:rowOff>
    </xdr:from>
    <xdr:to>
      <xdr:col>13</xdr:col>
      <xdr:colOff>47625</xdr:colOff>
      <xdr:row>27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161925</xdr:colOff>
      <xdr:row>5</xdr:row>
      <xdr:rowOff>52387</xdr:rowOff>
    </xdr:from>
    <xdr:to>
      <xdr:col>15</xdr:col>
      <xdr:colOff>466725</xdr:colOff>
      <xdr:row>19</xdr:row>
      <xdr:rowOff>128587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EPOSIT\&#1048;&#1085;&#1092;&#1083;&#1103;&#1094;&#1080;&#1103;\&#1041;&#1072;&#1079;&#1072;%20&#1076;&#1072;&#1085;&#1085;&#1099;&#1093;%20&#1087;&#1086;%20&#1048;&#1055;&#106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6;&#1072;&#1073;&#1086;&#1090;&#1072;\&#1044;&#1072;&#1085;&#1085;&#1099;&#1077;\&#1041;&#1072;&#1079;&#1072;%20&#1076;&#1072;&#1085;&#1085;&#1099;&#1093;%20&#1087;&#1086;%20&#1048;&#1055;&#106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mpso/OneDrive/&#1056;&#1072;&#1073;&#1086;&#1095;&#1080;&#1081;%20&#1089;&#1090;&#1086;&#1083;/&#1056;&#1072;&#1073;&#1086;&#1090;&#1072;/&#1044;&#1072;&#1085;&#1085;&#1099;&#1077;/&#1041;&#1072;&#1079;&#1072;%20&#1076;&#1072;&#1085;&#1085;&#1099;&#1093;%20&#1087;&#1086;%20&#1048;&#1055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HLP.EventLog"/>
      <sheetName val="HLP.HowToLinkData"/>
      <sheetName val="CPI MoM Index"/>
      <sheetName val="CPI MoM SA Index"/>
      <sheetName val="CPI YoY Index"/>
      <sheetName val="CPI MoD Index"/>
      <sheetName val="CPI PoP Index"/>
      <sheetName val="CPI MoM Index Decomposition"/>
      <sheetName val="CPI YoY Index Decomposition"/>
      <sheetName val="CPI MoD Index Decomposition"/>
      <sheetName val="Weights"/>
      <sheetName val="Raw.CPI MoD Index"/>
      <sheetName val="Raw.CPI MoM Index"/>
      <sheetName val="Raw.CPI YoY Index"/>
      <sheetName val="Raw.CPI PoP Index"/>
      <sheetName val="Raw.Weights"/>
      <sheetName val="HLP.UsageHints"/>
      <sheetName val="Support manual"/>
    </sheetNames>
    <sheetDataSet>
      <sheetData sheetId="0"/>
      <sheetData sheetId="1"/>
      <sheetData sheetId="2">
        <row r="140">
          <cell r="B140">
            <v>1E-14</v>
          </cell>
        </row>
      </sheetData>
      <sheetData sheetId="3">
        <row r="229">
          <cell r="B229" t="str">
            <v>Вина виноградные</v>
          </cell>
        </row>
        <row r="231">
          <cell r="B231" t="str">
            <v>Вино виноградное столовое (сухое, полусухое, полусладкое) крепостью до 14% об.спирта и содержанием до 8% сахара, л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HLP.EventLog"/>
      <sheetName val="HLP.HowToLinkData"/>
      <sheetName val="CPI MoM Index"/>
      <sheetName val="CPI YoY Index"/>
      <sheetName val="CPI MoD Index"/>
      <sheetName val="CPI PoP Index"/>
      <sheetName val="CPI MoM Index Decomposition"/>
      <sheetName val="CPI YoY Index Decomposition"/>
      <sheetName val="CPI MoD Index Decomposition"/>
      <sheetName val="Weights"/>
      <sheetName val="Raw.CPI MoD Index"/>
      <sheetName val="Raw.CPI MoM Index"/>
      <sheetName val="Raw.CPI YoY Index"/>
      <sheetName val="Raw.CPI PoP Index"/>
      <sheetName val="Raw.Weights"/>
      <sheetName val="HLP.UsageHints"/>
      <sheetName val="Support manual"/>
    </sheetNames>
    <sheetDataSet>
      <sheetData sheetId="0" refreshError="1"/>
      <sheetData sheetId="1" refreshError="1"/>
      <sheetData sheetId="2">
        <row r="140">
          <cell r="B140">
            <v>1E-14</v>
          </cell>
        </row>
      </sheetData>
      <sheetData sheetId="3">
        <row r="1">
          <cell r="B1" t="str">
            <v>Индекс потребительских цен на товары и услуги в % к предыдущему месяцу</v>
          </cell>
        </row>
      </sheetData>
      <sheetData sheetId="4">
        <row r="1">
          <cell r="B1" t="str">
            <v>Индекс потребительских цен на товары и услуги в % к соответств. периоду предыдущего года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B1" t="str">
            <v>Веса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HLP.EventLog"/>
      <sheetName val="HLP.HowToLinkData"/>
      <sheetName val="CPI MoM Index"/>
      <sheetName val="CPI MoM SA Index"/>
      <sheetName val="CPI YoY Index"/>
      <sheetName val="CPI MoD Index"/>
      <sheetName val="CPI PoP Index"/>
      <sheetName val="CPI MoM Index Decomposition"/>
      <sheetName val="CPI YoY Index Decomposition"/>
      <sheetName val="CPI MoD Index Decomposition"/>
      <sheetName val="Weights"/>
      <sheetName val="Raw.CPI MoD Index"/>
      <sheetName val="Raw.CPI MoM Index"/>
      <sheetName val="Raw.CPI YoY Index"/>
      <sheetName val="Raw.CPI PoP Index"/>
      <sheetName val="Raw.Weights"/>
      <sheetName val="HLP.UsageHints"/>
      <sheetName val="Support manual"/>
    </sheetNames>
    <sheetDataSet>
      <sheetData sheetId="0"/>
      <sheetData sheetId="1"/>
      <sheetData sheetId="2">
        <row r="140">
          <cell r="B140">
            <v>1E-14</v>
          </cell>
        </row>
      </sheetData>
      <sheetData sheetId="3">
        <row r="1">
          <cell r="B1" t="str">
            <v>Индекс потребительских цен на товары и услуги в % к предыдущему месяцу</v>
          </cell>
        </row>
      </sheetData>
      <sheetData sheetId="4" refreshError="1"/>
      <sheetData sheetId="5">
        <row r="1">
          <cell r="B1" t="str">
            <v>Индекс потребительских цен на товары и услуги в % к соответств. периоду предыдущего года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B1" t="str">
            <v>Веса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160" zoomScaleNormal="160" workbookViewId="0">
      <selection sqref="A1:A2"/>
    </sheetView>
  </sheetViews>
  <sheetFormatPr defaultColWidth="6.1640625" defaultRowHeight="12" x14ac:dyDescent="0.25"/>
  <cols>
    <col min="1" max="1" width="17.83203125" style="4" customWidth="1"/>
    <col min="2" max="2" width="6.6640625" style="4" customWidth="1"/>
    <col min="3" max="6" width="5.4140625" style="4" customWidth="1"/>
    <col min="7" max="7" width="5.9140625" style="4" customWidth="1"/>
    <col min="8" max="9" width="6.1640625" style="4"/>
    <col min="10" max="10" width="7.08203125" style="4" bestFit="1" customWidth="1"/>
    <col min="11" max="16384" width="6.1640625" style="4"/>
  </cols>
  <sheetData>
    <row r="1" spans="1:10" x14ac:dyDescent="0.25">
      <c r="A1" s="4" t="s">
        <v>18</v>
      </c>
    </row>
    <row r="2" spans="1:10" x14ac:dyDescent="0.25">
      <c r="A2" s="4" t="s">
        <v>19</v>
      </c>
    </row>
    <row r="3" spans="1:10" x14ac:dyDescent="0.25">
      <c r="A3" s="4" t="s">
        <v>20</v>
      </c>
    </row>
    <row r="4" spans="1:10" x14ac:dyDescent="0.25">
      <c r="A4" s="4" t="s">
        <v>21</v>
      </c>
    </row>
    <row r="5" spans="1:10" s="12" customFormat="1" x14ac:dyDescent="0.25">
      <c r="B5" s="12" t="s">
        <v>22</v>
      </c>
      <c r="C5" s="12" t="s">
        <v>23</v>
      </c>
      <c r="D5" s="12" t="s">
        <v>24</v>
      </c>
      <c r="E5" s="12" t="s">
        <v>25</v>
      </c>
      <c r="F5" s="12" t="s">
        <v>27</v>
      </c>
      <c r="G5" s="12" t="s">
        <v>26</v>
      </c>
    </row>
    <row r="6" spans="1:10" x14ac:dyDescent="0.25">
      <c r="A6" s="14"/>
      <c r="B6" s="42">
        <v>44197</v>
      </c>
      <c r="C6" s="42">
        <v>44228</v>
      </c>
      <c r="D6" s="42">
        <v>44256</v>
      </c>
      <c r="E6" s="42">
        <v>44287</v>
      </c>
      <c r="F6" s="42">
        <v>44317</v>
      </c>
      <c r="G6" s="43">
        <v>44348</v>
      </c>
    </row>
    <row r="7" spans="1:10" x14ac:dyDescent="0.25">
      <c r="A7" s="15" t="s">
        <v>28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  <c r="G7" s="10" t="s">
        <v>15</v>
      </c>
    </row>
    <row r="8" spans="1:10" ht="24" x14ac:dyDescent="0.25">
      <c r="A8" s="15" t="s">
        <v>29</v>
      </c>
      <c r="B8" s="8">
        <v>0.48536406578219271</v>
      </c>
      <c r="C8" s="8">
        <v>0.64039494036427413</v>
      </c>
      <c r="D8" s="8">
        <v>1.1325685938397498</v>
      </c>
      <c r="E8" s="8">
        <v>0.71515957789047491</v>
      </c>
      <c r="F8" s="8">
        <v>0.89010647300763424</v>
      </c>
      <c r="G8" s="10">
        <v>0.61078394551229565</v>
      </c>
      <c r="H8" s="5"/>
      <c r="I8" s="5"/>
      <c r="J8" s="6"/>
    </row>
    <row r="9" spans="1:10" ht="24" x14ac:dyDescent="0.25">
      <c r="A9" s="15" t="s">
        <v>30</v>
      </c>
      <c r="B9" s="8">
        <v>0.49305993546931859</v>
      </c>
      <c r="C9" s="8">
        <v>0.53633242801903691</v>
      </c>
      <c r="D9" s="8">
        <v>0.61924720233936625</v>
      </c>
      <c r="E9" s="8">
        <v>0.69531606750099684</v>
      </c>
      <c r="F9" s="8">
        <v>0.84317460001322786</v>
      </c>
      <c r="G9" s="10">
        <v>0.77748489114485153</v>
      </c>
    </row>
    <row r="10" spans="1:10" x14ac:dyDescent="0.25">
      <c r="A10" s="16" t="s">
        <v>31</v>
      </c>
      <c r="B10" s="9">
        <v>0.30370060002674393</v>
      </c>
      <c r="C10" s="9">
        <v>0.65802404637929612</v>
      </c>
      <c r="D10" s="9">
        <v>0.45597939225419282</v>
      </c>
      <c r="E10" s="9">
        <v>0.24606766145041092</v>
      </c>
      <c r="F10" s="9">
        <v>0.41769029574217598</v>
      </c>
      <c r="G10" s="11">
        <v>0.66657792691019324</v>
      </c>
    </row>
    <row r="11" spans="1:10" x14ac:dyDescent="0.25">
      <c r="A11" s="7" t="s">
        <v>32</v>
      </c>
    </row>
  </sheetData>
  <conditionalFormatting sqref="B6:E6 G6">
    <cfRule type="expression" dxfId="5" priority="2">
      <formula>MONTH(B$2)=12</formula>
    </cfRule>
  </conditionalFormatting>
  <conditionalFormatting sqref="F6">
    <cfRule type="expression" dxfId="4" priority="1">
      <formula>MONTH(F$2)=12</formula>
    </cfRule>
  </conditionalFormatting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130" zoomScaleNormal="130" workbookViewId="0">
      <selection activeCell="A7" sqref="A7:A10"/>
    </sheetView>
  </sheetViews>
  <sheetFormatPr defaultColWidth="6.1640625" defaultRowHeight="12" x14ac:dyDescent="0.25"/>
  <cols>
    <col min="1" max="1" width="17.83203125" style="4" customWidth="1"/>
    <col min="2" max="6" width="5.4140625" style="4" customWidth="1"/>
    <col min="7" max="7" width="5.9140625" style="4" customWidth="1"/>
    <col min="8" max="9" width="6.1640625" style="4"/>
    <col min="10" max="10" width="7.08203125" style="4" bestFit="1" customWidth="1"/>
    <col min="11" max="16384" width="6.1640625" style="4"/>
  </cols>
  <sheetData>
    <row r="1" spans="1:10" x14ac:dyDescent="0.25">
      <c r="A1" s="4" t="s">
        <v>18</v>
      </c>
    </row>
    <row r="2" spans="1:10" x14ac:dyDescent="0.25">
      <c r="A2" s="4" t="s">
        <v>19</v>
      </c>
    </row>
    <row r="3" spans="1:10" x14ac:dyDescent="0.25">
      <c r="A3" s="4" t="s">
        <v>20</v>
      </c>
    </row>
    <row r="4" spans="1:10" x14ac:dyDescent="0.25">
      <c r="A4" s="4" t="s">
        <v>33</v>
      </c>
    </row>
    <row r="5" spans="1:10" x14ac:dyDescent="0.25">
      <c r="B5" s="12" t="s">
        <v>22</v>
      </c>
      <c r="C5" s="12" t="s">
        <v>23</v>
      </c>
      <c r="D5" s="12" t="s">
        <v>24</v>
      </c>
      <c r="E5" s="12" t="s">
        <v>25</v>
      </c>
      <c r="F5" s="12" t="s">
        <v>27</v>
      </c>
      <c r="G5" s="12" t="s">
        <v>26</v>
      </c>
    </row>
    <row r="6" spans="1:10" x14ac:dyDescent="0.25">
      <c r="A6" s="14"/>
      <c r="B6" s="42">
        <v>44197</v>
      </c>
      <c r="C6" s="42">
        <v>44228</v>
      </c>
      <c r="D6" s="42">
        <v>44256</v>
      </c>
      <c r="E6" s="42">
        <v>44287</v>
      </c>
      <c r="F6" s="42">
        <v>44317</v>
      </c>
      <c r="G6" s="43">
        <v>44348</v>
      </c>
    </row>
    <row r="7" spans="1:10" x14ac:dyDescent="0.25">
      <c r="A7" s="15" t="s">
        <v>28</v>
      </c>
      <c r="B7" s="8">
        <v>5.661819719408669</v>
      </c>
      <c r="C7" s="8">
        <v>8.0849810365514827</v>
      </c>
      <c r="D7" s="8">
        <v>7.5706487926185986</v>
      </c>
      <c r="E7" s="8">
        <v>6.5487086851492222</v>
      </c>
      <c r="F7" s="8">
        <v>9.5110406408293926</v>
      </c>
      <c r="G7" s="10">
        <v>8.8607072706796259</v>
      </c>
    </row>
    <row r="8" spans="1:10" ht="24" x14ac:dyDescent="0.25">
      <c r="A8" s="15" t="s">
        <v>29</v>
      </c>
      <c r="B8" s="8">
        <v>5.9823936444646222</v>
      </c>
      <c r="C8" s="8">
        <v>7.9612709960261014</v>
      </c>
      <c r="D8" s="8">
        <v>14.470202894223874</v>
      </c>
      <c r="E8" s="8">
        <v>8.9276519941971344</v>
      </c>
      <c r="F8" s="8">
        <v>11.220018847255076</v>
      </c>
      <c r="G8" s="10">
        <v>7.5807074120157978</v>
      </c>
      <c r="H8" s="5"/>
      <c r="I8" s="5"/>
      <c r="J8" s="6"/>
    </row>
    <row r="9" spans="1:10" ht="24" x14ac:dyDescent="0.25">
      <c r="A9" s="15" t="s">
        <v>30</v>
      </c>
      <c r="B9" s="8">
        <v>6.079837130011569</v>
      </c>
      <c r="C9" s="8">
        <v>6.6292751822621057</v>
      </c>
      <c r="D9" s="8">
        <v>7.6893523675874604</v>
      </c>
      <c r="E9" s="8">
        <v>8.6703918671406655</v>
      </c>
      <c r="F9" s="8">
        <v>10.600759337283122</v>
      </c>
      <c r="G9" s="10">
        <v>9.7392999325471123</v>
      </c>
    </row>
    <row r="10" spans="1:10" x14ac:dyDescent="0.25">
      <c r="A10" s="16" t="s">
        <v>31</v>
      </c>
      <c r="B10" s="9">
        <v>3.7059021616508971</v>
      </c>
      <c r="C10" s="9">
        <v>8.1884277465064486</v>
      </c>
      <c r="D10" s="9">
        <v>5.6110853498505975</v>
      </c>
      <c r="E10" s="9">
        <v>2.9931040763055279</v>
      </c>
      <c r="F10" s="9">
        <v>5.1290489309412095</v>
      </c>
      <c r="G10" s="11">
        <v>8.2988050624477978</v>
      </c>
    </row>
    <row r="11" spans="1:10" x14ac:dyDescent="0.25">
      <c r="A11" s="7" t="s">
        <v>32</v>
      </c>
    </row>
  </sheetData>
  <conditionalFormatting sqref="B6:E6 G6">
    <cfRule type="expression" dxfId="3" priority="2">
      <formula>MONTH(B$2)=12</formula>
    </cfRule>
  </conditionalFormatting>
  <conditionalFormatting sqref="F6">
    <cfRule type="expression" dxfId="2" priority="1">
      <formula>MONTH(F$2)=12</formula>
    </cfRule>
  </conditionalFormatting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zoomScale="115" zoomScaleNormal="115" workbookViewId="0">
      <selection activeCell="A6" sqref="A6"/>
    </sheetView>
  </sheetViews>
  <sheetFormatPr defaultColWidth="6.1640625" defaultRowHeight="14.4" x14ac:dyDescent="0.3"/>
  <cols>
    <col min="1" max="16384" width="6.1640625" style="2"/>
  </cols>
  <sheetData>
    <row r="1" spans="1:5" x14ac:dyDescent="0.3">
      <c r="A1" s="4" t="s">
        <v>18</v>
      </c>
    </row>
    <row r="2" spans="1:5" x14ac:dyDescent="0.3">
      <c r="A2" s="71" t="s">
        <v>35</v>
      </c>
    </row>
    <row r="3" spans="1:5" x14ac:dyDescent="0.3">
      <c r="A3" s="13" t="s">
        <v>36</v>
      </c>
    </row>
    <row r="4" spans="1:5" x14ac:dyDescent="0.3">
      <c r="A4" s="2" t="s">
        <v>21</v>
      </c>
    </row>
    <row r="5" spans="1:5" x14ac:dyDescent="0.3">
      <c r="A5" s="2" t="s">
        <v>32</v>
      </c>
    </row>
    <row r="6" spans="1:5" x14ac:dyDescent="0.3">
      <c r="B6" s="2" t="s">
        <v>0</v>
      </c>
      <c r="C6" s="39" t="s">
        <v>1</v>
      </c>
      <c r="D6" s="39" t="s">
        <v>2</v>
      </c>
      <c r="E6" s="2" t="s">
        <v>3</v>
      </c>
    </row>
    <row r="7" spans="1:5" x14ac:dyDescent="0.3">
      <c r="B7" s="2" t="s">
        <v>37</v>
      </c>
      <c r="C7" s="39" t="s">
        <v>38</v>
      </c>
      <c r="D7" s="39" t="s">
        <v>39</v>
      </c>
      <c r="E7" s="2" t="s">
        <v>40</v>
      </c>
    </row>
    <row r="8" spans="1:5" x14ac:dyDescent="0.3">
      <c r="A8" s="3">
        <v>43466</v>
      </c>
      <c r="B8" s="2">
        <v>0.80586615850474175</v>
      </c>
      <c r="C8" s="2">
        <v>0.63256930401871614</v>
      </c>
      <c r="D8" s="2">
        <v>0.66840780262867838</v>
      </c>
      <c r="E8" s="2">
        <v>1.2233923237537994</v>
      </c>
    </row>
    <row r="9" spans="1:5" x14ac:dyDescent="0.3">
      <c r="A9" s="3">
        <v>43497</v>
      </c>
      <c r="B9" s="2">
        <v>0.33926291112091178</v>
      </c>
      <c r="C9" s="2">
        <v>0.40011364494996826</v>
      </c>
      <c r="D9" s="2">
        <v>0.27771289806086941</v>
      </c>
      <c r="E9" s="2">
        <v>0.34406321811987084</v>
      </c>
    </row>
    <row r="10" spans="1:5" x14ac:dyDescent="0.3">
      <c r="A10" s="3">
        <v>43525</v>
      </c>
      <c r="B10" s="2">
        <v>0.28713511416266613</v>
      </c>
      <c r="C10" s="2">
        <v>0.35019359362453883</v>
      </c>
      <c r="D10" s="2">
        <v>0.22662036367434268</v>
      </c>
      <c r="E10" s="2">
        <v>0.28555029536511256</v>
      </c>
    </row>
    <row r="11" spans="1:5" x14ac:dyDescent="0.3">
      <c r="A11" s="3">
        <v>43556</v>
      </c>
      <c r="B11" s="2">
        <v>0.26577118367511332</v>
      </c>
      <c r="C11" s="2">
        <v>0.23424580621762914</v>
      </c>
      <c r="D11" s="2">
        <v>0.2021856469213219</v>
      </c>
      <c r="E11" s="2">
        <v>0.37373208887014187</v>
      </c>
    </row>
    <row r="12" spans="1:5" x14ac:dyDescent="0.3">
      <c r="A12" s="3">
        <v>43586</v>
      </c>
      <c r="B12" s="2">
        <v>0.33977305051496387</v>
      </c>
      <c r="C12" s="2">
        <v>0.42918782243208398</v>
      </c>
      <c r="D12" s="2">
        <v>0.24616438804488894</v>
      </c>
      <c r="E12" s="2">
        <v>0.31737573824911181</v>
      </c>
    </row>
    <row r="13" spans="1:5" x14ac:dyDescent="0.3">
      <c r="A13" s="3">
        <v>43617</v>
      </c>
      <c r="B13" s="2">
        <v>4.3913514919665886E-2</v>
      </c>
      <c r="C13" s="2">
        <v>-0.33011070657174457</v>
      </c>
      <c r="D13" s="2">
        <v>0.25163752454120925</v>
      </c>
      <c r="E13" s="2">
        <v>0.30656695554634439</v>
      </c>
    </row>
    <row r="14" spans="1:5" x14ac:dyDescent="0.3">
      <c r="A14" s="3">
        <v>43647</v>
      </c>
      <c r="B14" s="2">
        <v>4.7111736013633276E-2</v>
      </c>
      <c r="C14" s="2">
        <v>0.26033831444448197</v>
      </c>
      <c r="D14" s="2">
        <v>0.25855647795286529</v>
      </c>
      <c r="E14" s="2">
        <v>-0.50098269650433735</v>
      </c>
    </row>
    <row r="15" spans="1:5" x14ac:dyDescent="0.3">
      <c r="A15" s="3">
        <v>43678</v>
      </c>
      <c r="B15" s="2">
        <v>0.21194296158698478</v>
      </c>
      <c r="C15" s="2">
        <v>0.24772199753294899</v>
      </c>
      <c r="D15" s="2">
        <v>0.16626911419669455</v>
      </c>
      <c r="E15" s="2">
        <v>0.24376200674009851</v>
      </c>
    </row>
    <row r="16" spans="1:5" x14ac:dyDescent="0.3">
      <c r="A16" s="3">
        <v>43709</v>
      </c>
      <c r="B16" s="2">
        <v>0.15981938645848004</v>
      </c>
      <c r="C16" s="2">
        <v>0.19752257823915897</v>
      </c>
      <c r="D16" s="2">
        <v>9.5395838065456928E-2</v>
      </c>
      <c r="E16" s="2">
        <v>0.17963383148166656</v>
      </c>
    </row>
    <row r="17" spans="1:5" x14ac:dyDescent="0.3">
      <c r="A17" s="3">
        <v>43739</v>
      </c>
      <c r="B17" s="2">
        <v>0.17443924550238421</v>
      </c>
      <c r="C17" s="2">
        <v>5.5443447968883675E-2</v>
      </c>
      <c r="D17" s="2">
        <v>0.19903082368374214</v>
      </c>
      <c r="E17" s="2">
        <v>0.2910466189065346</v>
      </c>
    </row>
    <row r="18" spans="1:5" x14ac:dyDescent="0.3">
      <c r="A18" s="3">
        <v>43770</v>
      </c>
      <c r="B18" s="2">
        <v>0.17120450375020368</v>
      </c>
      <c r="C18" s="2">
        <v>1.6201866507401519E-3</v>
      </c>
      <c r="D18" s="2">
        <v>0.16966643255072711</v>
      </c>
      <c r="E18" s="2">
        <v>0.40327198025241273</v>
      </c>
    </row>
    <row r="19" spans="1:5" x14ac:dyDescent="0.3">
      <c r="A19" s="3">
        <v>43800</v>
      </c>
      <c r="B19" s="2">
        <v>9.037230678511321E-2</v>
      </c>
      <c r="C19" s="2">
        <v>-4.7007588984740778E-2</v>
      </c>
      <c r="D19" s="2">
        <v>0.17339852006807632</v>
      </c>
      <c r="E19" s="2">
        <v>0.17102037798441927</v>
      </c>
    </row>
    <row r="20" spans="1:5" x14ac:dyDescent="0.3">
      <c r="A20" s="3">
        <v>43831</v>
      </c>
      <c r="B20" s="2">
        <v>0.22122548743654136</v>
      </c>
      <c r="C20" s="2">
        <v>7.9824979858329925E-2</v>
      </c>
      <c r="D20" s="2">
        <v>0.25748210382982961</v>
      </c>
      <c r="E20" s="2">
        <v>0.37346911427357554</v>
      </c>
    </row>
    <row r="21" spans="1:5" x14ac:dyDescent="0.3">
      <c r="A21" s="3">
        <v>43862</v>
      </c>
      <c r="B21" s="2">
        <v>0.22725099543366412</v>
      </c>
      <c r="C21" s="2">
        <v>0.17852568509388789</v>
      </c>
      <c r="D21" s="2">
        <v>5.6930265834012062E-2</v>
      </c>
      <c r="E21" s="2">
        <v>0.49933370815782041</v>
      </c>
    </row>
    <row r="22" spans="1:5" x14ac:dyDescent="0.3">
      <c r="A22" s="3">
        <v>43891</v>
      </c>
      <c r="B22" s="2">
        <v>0.51388950384347254</v>
      </c>
      <c r="C22" s="2">
        <v>0.79389801611013411</v>
      </c>
      <c r="D22" s="2">
        <v>0.45514727389392817</v>
      </c>
      <c r="E22" s="2">
        <v>0.21230667452279306</v>
      </c>
    </row>
    <row r="23" spans="1:5" x14ac:dyDescent="0.3">
      <c r="A23" s="3">
        <v>43922</v>
      </c>
      <c r="B23" s="2">
        <v>0.79901769045521576</v>
      </c>
      <c r="C23" s="2">
        <v>1.4973218585703734</v>
      </c>
      <c r="D23" s="2">
        <v>0.45051226719715487</v>
      </c>
      <c r="E23" s="2">
        <v>0.29098301403534776</v>
      </c>
    </row>
    <row r="24" spans="1:5" x14ac:dyDescent="0.3">
      <c r="A24" s="3">
        <v>43952</v>
      </c>
      <c r="B24" s="2">
        <v>0.26827016471452225</v>
      </c>
      <c r="C24" s="2">
        <v>0.19117908778400761</v>
      </c>
      <c r="D24" s="2">
        <v>0.28126878806074274</v>
      </c>
      <c r="E24" s="2">
        <v>0.37283626634489053</v>
      </c>
    </row>
    <row r="25" spans="1:5" x14ac:dyDescent="0.3">
      <c r="A25" s="3">
        <v>43983</v>
      </c>
      <c r="B25" s="2">
        <v>0.2259790698011841</v>
      </c>
      <c r="C25" s="2">
        <v>0.31928313375394168</v>
      </c>
      <c r="D25" s="2">
        <v>0.41382371804297691</v>
      </c>
      <c r="E25" s="2">
        <v>-0.1501321185968294</v>
      </c>
    </row>
    <row r="26" spans="1:5" x14ac:dyDescent="0.3">
      <c r="A26" s="3">
        <v>44013</v>
      </c>
      <c r="B26" s="2">
        <v>0.17677479346431824</v>
      </c>
      <c r="C26" s="2">
        <v>0.48376310916094667</v>
      </c>
      <c r="D26" s="2">
        <v>0.37075609258546649</v>
      </c>
      <c r="E26" s="2">
        <v>-0.47039051957975175</v>
      </c>
    </row>
    <row r="27" spans="1:5" x14ac:dyDescent="0.3">
      <c r="A27" s="3">
        <v>44044</v>
      </c>
      <c r="B27" s="2">
        <v>0.39701090880308243</v>
      </c>
      <c r="C27" s="2">
        <v>0.37425519774859595</v>
      </c>
      <c r="D27" s="2">
        <v>0.40389964181173355</v>
      </c>
      <c r="E27" s="2">
        <v>0.42658737762627652</v>
      </c>
    </row>
    <row r="28" spans="1:5" x14ac:dyDescent="0.3">
      <c r="A28" s="3">
        <v>44075</v>
      </c>
      <c r="B28" s="2">
        <v>0.26030858119167988</v>
      </c>
      <c r="C28" s="2">
        <v>0.22666895225076189</v>
      </c>
      <c r="D28" s="2">
        <v>0.47276662235364597</v>
      </c>
      <c r="E28" s="2">
        <v>3.1067146541758461E-2</v>
      </c>
    </row>
    <row r="29" spans="1:5" x14ac:dyDescent="0.3">
      <c r="A29" s="3">
        <v>44105</v>
      </c>
      <c r="B29" s="2">
        <v>0.48358788652389251</v>
      </c>
      <c r="C29" s="2">
        <v>0.49776924397474431</v>
      </c>
      <c r="D29" s="2">
        <v>0.57825091241423365</v>
      </c>
      <c r="E29" s="2">
        <v>0.35344443862967978</v>
      </c>
    </row>
    <row r="30" spans="1:5" x14ac:dyDescent="0.3">
      <c r="A30" s="3">
        <v>44136</v>
      </c>
      <c r="B30" s="2">
        <v>0.60502209454291744</v>
      </c>
      <c r="C30" s="2">
        <v>0.88036369588101593</v>
      </c>
      <c r="D30" s="2">
        <v>0.52687096511787956</v>
      </c>
      <c r="E30" s="2">
        <v>0.35042520842763736</v>
      </c>
    </row>
    <row r="31" spans="1:5" x14ac:dyDescent="0.3">
      <c r="A31" s="3">
        <v>44166</v>
      </c>
      <c r="B31" s="2">
        <v>0.55294602129028192</v>
      </c>
      <c r="C31" s="2">
        <v>0.81117147381452526</v>
      </c>
      <c r="D31" s="2">
        <v>0.43562039843197908</v>
      </c>
      <c r="E31" s="2">
        <v>0.33455259385422664</v>
      </c>
    </row>
    <row r="32" spans="1:5" x14ac:dyDescent="0.3">
      <c r="A32" s="3">
        <v>44197</v>
      </c>
      <c r="B32" s="2">
        <v>0.45944550541697993</v>
      </c>
      <c r="C32" s="2">
        <v>0.34500806729469957</v>
      </c>
      <c r="D32" s="2">
        <v>0.55282060583998316</v>
      </c>
      <c r="E32" s="2">
        <v>0.51102758706078077</v>
      </c>
    </row>
    <row r="33" spans="1:5" x14ac:dyDescent="0.3">
      <c r="A33" s="3">
        <v>44228</v>
      </c>
      <c r="B33" s="2">
        <v>0.65196756299130243</v>
      </c>
      <c r="C33" s="2">
        <v>0.78513207868286372</v>
      </c>
      <c r="D33" s="2">
        <v>0.59415772315469439</v>
      </c>
      <c r="E33" s="2">
        <v>0.5624899940663397</v>
      </c>
    </row>
    <row r="34" spans="1:5" x14ac:dyDescent="0.3">
      <c r="A34" s="3">
        <v>44256</v>
      </c>
      <c r="B34" s="2">
        <v>0.61046172251901965</v>
      </c>
      <c r="C34" s="2">
        <v>0.65196691931797091</v>
      </c>
      <c r="D34" s="2">
        <v>0.69346380875813907</v>
      </c>
      <c r="E34" s="2">
        <v>0.45885574890786529</v>
      </c>
    </row>
    <row r="35" spans="1:5" x14ac:dyDescent="0.3">
      <c r="A35" s="3">
        <v>44287</v>
      </c>
      <c r="B35" s="2">
        <v>0.53173006031650516</v>
      </c>
      <c r="C35" s="2">
        <v>0.52271946221436849</v>
      </c>
      <c r="D35" s="2">
        <v>0.66909176348575272</v>
      </c>
      <c r="E35" s="2">
        <v>0.35129645007323518</v>
      </c>
    </row>
    <row r="36" spans="1:5" x14ac:dyDescent="0.3">
      <c r="A36" s="3">
        <v>44317</v>
      </c>
      <c r="B36" s="2">
        <v>0.75810599463217443</v>
      </c>
      <c r="C36" s="2">
        <v>0.96683795733599709</v>
      </c>
      <c r="D36" s="2">
        <v>0.76950215135047983</v>
      </c>
      <c r="E36" s="2">
        <v>0.45927639827057476</v>
      </c>
    </row>
    <row r="37" spans="1:5" x14ac:dyDescent="0.3">
      <c r="A37" s="3">
        <v>44348</v>
      </c>
      <c r="B37" s="2">
        <v>0.70964206459700563</v>
      </c>
      <c r="C37" s="2">
        <v>0.78566764773668751</v>
      </c>
      <c r="D37" s="2">
        <v>0.75165736409337569</v>
      </c>
      <c r="E37" s="2">
        <v>0.53297296041719733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zoomScaleNormal="100" workbookViewId="0">
      <selection activeCell="D7" sqref="D7"/>
    </sheetView>
  </sheetViews>
  <sheetFormatPr defaultColWidth="6.6640625" defaultRowHeight="14.4" x14ac:dyDescent="0.3"/>
  <cols>
    <col min="1" max="16384" width="6.6640625" style="18"/>
  </cols>
  <sheetData>
    <row r="1" spans="1:4" s="2" customFormat="1" x14ac:dyDescent="0.3">
      <c r="A1" s="4" t="s">
        <v>18</v>
      </c>
    </row>
    <row r="2" spans="1:4" x14ac:dyDescent="0.3">
      <c r="A2" s="18" t="s">
        <v>41</v>
      </c>
    </row>
    <row r="3" spans="1:4" x14ac:dyDescent="0.3">
      <c r="A3" s="18" t="s">
        <v>42</v>
      </c>
    </row>
    <row r="4" spans="1:4" x14ac:dyDescent="0.3">
      <c r="A4" s="18" t="s">
        <v>21</v>
      </c>
    </row>
    <row r="5" spans="1:4" x14ac:dyDescent="0.3">
      <c r="A5" s="2" t="s">
        <v>32</v>
      </c>
    </row>
    <row r="6" spans="1:4" x14ac:dyDescent="0.3">
      <c r="B6" s="18" t="s">
        <v>8</v>
      </c>
      <c r="C6" s="18" t="s">
        <v>9</v>
      </c>
    </row>
    <row r="7" spans="1:4" x14ac:dyDescent="0.3">
      <c r="B7" s="18" t="s">
        <v>43</v>
      </c>
      <c r="C7" s="18" t="s">
        <v>44</v>
      </c>
      <c r="D7" s="18" t="s">
        <v>45</v>
      </c>
    </row>
    <row r="8" spans="1:4" x14ac:dyDescent="0.3">
      <c r="A8" s="19">
        <v>42736</v>
      </c>
      <c r="B8" s="18">
        <v>0.27370119521262382</v>
      </c>
      <c r="C8" s="18">
        <v>0.34717085531507053</v>
      </c>
    </row>
    <row r="9" spans="1:4" x14ac:dyDescent="0.3">
      <c r="A9" s="19">
        <v>42767</v>
      </c>
      <c r="B9" s="18">
        <v>0.19274532592945093</v>
      </c>
      <c r="C9" s="18">
        <v>0.2047029979096493</v>
      </c>
    </row>
    <row r="10" spans="1:4" x14ac:dyDescent="0.3">
      <c r="A10" s="19">
        <v>42795</v>
      </c>
      <c r="B10" s="18">
        <v>0.10131314624732113</v>
      </c>
      <c r="C10" s="18">
        <v>0.11066204024061221</v>
      </c>
    </row>
    <row r="11" spans="1:4" x14ac:dyDescent="0.3">
      <c r="A11" s="19">
        <v>42826</v>
      </c>
      <c r="B11" s="18">
        <v>0.12575983689420411</v>
      </c>
      <c r="C11" s="18">
        <v>0.17354028128454502</v>
      </c>
    </row>
    <row r="12" spans="1:4" x14ac:dyDescent="0.3">
      <c r="A12" s="19">
        <v>42856</v>
      </c>
      <c r="B12" s="18">
        <v>0.17938119977831946</v>
      </c>
      <c r="C12" s="18">
        <v>0.20803554126432289</v>
      </c>
    </row>
    <row r="13" spans="1:4" x14ac:dyDescent="0.3">
      <c r="A13" s="19">
        <v>42887</v>
      </c>
      <c r="B13" s="18">
        <v>0.20730261075476619</v>
      </c>
      <c r="C13" s="18">
        <v>0.28659670377659552</v>
      </c>
    </row>
    <row r="14" spans="1:4" x14ac:dyDescent="0.3">
      <c r="A14" s="19">
        <v>42917</v>
      </c>
      <c r="B14" s="18">
        <v>0.21817191120601365</v>
      </c>
      <c r="C14" s="18">
        <v>0.1013227636137799</v>
      </c>
    </row>
    <row r="15" spans="1:4" x14ac:dyDescent="0.3">
      <c r="A15" s="19">
        <v>42948</v>
      </c>
      <c r="B15" s="18">
        <v>0.17939772738739634</v>
      </c>
      <c r="C15" s="18">
        <v>2.0544476337306605E-2</v>
      </c>
    </row>
    <row r="16" spans="1:4" x14ac:dyDescent="0.3">
      <c r="A16" s="19">
        <v>42979</v>
      </c>
      <c r="B16" s="18">
        <v>0.20752660769770159</v>
      </c>
      <c r="C16" s="18">
        <v>0.14429015967412795</v>
      </c>
    </row>
    <row r="17" spans="1:4" x14ac:dyDescent="0.3">
      <c r="A17" s="19">
        <v>43009</v>
      </c>
      <c r="B17" s="18">
        <v>0.12551969030394616</v>
      </c>
      <c r="C17" s="18">
        <v>0.11642823834517912</v>
      </c>
    </row>
    <row r="18" spans="1:4" x14ac:dyDescent="0.3">
      <c r="A18" s="19">
        <v>43040</v>
      </c>
      <c r="B18" s="18">
        <v>0.12304744543820334</v>
      </c>
      <c r="C18" s="18">
        <v>0.10558664940799645</v>
      </c>
    </row>
    <row r="19" spans="1:4" x14ac:dyDescent="0.3">
      <c r="A19" s="19">
        <v>43070</v>
      </c>
      <c r="B19" s="18">
        <v>0.16243697122528999</v>
      </c>
      <c r="C19" s="18">
        <v>0.1251054826414304</v>
      </c>
    </row>
    <row r="20" spans="1:4" x14ac:dyDescent="0.3">
      <c r="A20" s="19">
        <v>43101</v>
      </c>
      <c r="B20" s="18">
        <v>0.13331770214277583</v>
      </c>
      <c r="C20" s="18">
        <v>0.14766861898525008</v>
      </c>
    </row>
    <row r="21" spans="1:4" x14ac:dyDescent="0.3">
      <c r="A21" s="19">
        <v>43132</v>
      </c>
      <c r="B21" s="18">
        <v>0.12085806593336201</v>
      </c>
      <c r="C21" s="18">
        <v>0.11597304908994488</v>
      </c>
    </row>
    <row r="22" spans="1:4" x14ac:dyDescent="0.3">
      <c r="A22" s="19">
        <v>43160</v>
      </c>
      <c r="B22" s="18">
        <v>8.0501357909938065E-2</v>
      </c>
      <c r="C22" s="18">
        <v>0.14345589749456167</v>
      </c>
    </row>
    <row r="23" spans="1:4" x14ac:dyDescent="0.3">
      <c r="A23" s="19">
        <v>43191</v>
      </c>
      <c r="B23" s="18">
        <v>0.19620829011029173</v>
      </c>
      <c r="C23" s="18">
        <v>0.30343662409612193</v>
      </c>
    </row>
    <row r="24" spans="1:4" x14ac:dyDescent="0.3">
      <c r="A24" s="19">
        <v>43221</v>
      </c>
      <c r="B24" s="18">
        <v>0.29689905612984546</v>
      </c>
      <c r="C24" s="18">
        <v>0.27120492602753643</v>
      </c>
    </row>
    <row r="25" spans="1:4" x14ac:dyDescent="0.3">
      <c r="A25" s="19">
        <v>43252</v>
      </c>
      <c r="B25" s="18">
        <v>0.40289340447094446</v>
      </c>
      <c r="C25" s="18">
        <v>0.40823282096320668</v>
      </c>
    </row>
    <row r="26" spans="1:4" x14ac:dyDescent="0.3">
      <c r="A26" s="19">
        <v>43282</v>
      </c>
      <c r="B26" s="18">
        <v>0.38809364003297731</v>
      </c>
      <c r="C26" s="18">
        <v>0.27281731278247889</v>
      </c>
    </row>
    <row r="27" spans="1:4" x14ac:dyDescent="0.3">
      <c r="A27" s="19">
        <v>43313</v>
      </c>
      <c r="B27" s="18">
        <v>0.3589875738435353</v>
      </c>
      <c r="C27" s="18">
        <v>0.30993702748588703</v>
      </c>
    </row>
    <row r="28" spans="1:4" x14ac:dyDescent="0.3">
      <c r="A28" s="19">
        <v>43344</v>
      </c>
      <c r="B28" s="18">
        <v>0.38928150368261072</v>
      </c>
      <c r="C28" s="18">
        <v>0.52290729542816905</v>
      </c>
    </row>
    <row r="29" spans="1:4" x14ac:dyDescent="0.3">
      <c r="A29" s="19">
        <v>43374</v>
      </c>
      <c r="B29" s="18">
        <v>0.40449765156354545</v>
      </c>
      <c r="C29" s="18">
        <v>0.44947399073225824</v>
      </c>
    </row>
    <row r="30" spans="1:4" x14ac:dyDescent="0.3">
      <c r="A30" s="19">
        <v>43405</v>
      </c>
      <c r="B30" s="18">
        <v>0.39627943800344667</v>
      </c>
      <c r="C30" s="18">
        <v>0.39178081251365882</v>
      </c>
    </row>
    <row r="31" spans="1:4" x14ac:dyDescent="0.3">
      <c r="A31" s="19">
        <v>43435</v>
      </c>
      <c r="B31" s="18">
        <v>0.47937994948136975</v>
      </c>
      <c r="C31" s="18">
        <v>0.49662939082482183</v>
      </c>
    </row>
    <row r="32" spans="1:4" x14ac:dyDescent="0.3">
      <c r="A32" s="19">
        <v>43466</v>
      </c>
      <c r="B32" s="18">
        <v>0.54391032079411161</v>
      </c>
      <c r="C32" s="18">
        <v>0.608449306543136</v>
      </c>
      <c r="D32" s="18">
        <v>0.5147393364978825</v>
      </c>
    </row>
    <row r="33" spans="1:7" x14ac:dyDescent="0.3">
      <c r="A33" s="19">
        <v>43497</v>
      </c>
      <c r="B33" s="18">
        <v>0.40314833293047059</v>
      </c>
      <c r="C33" s="18">
        <v>0.32447361939536279</v>
      </c>
      <c r="D33" s="18">
        <v>0.35071428571926333</v>
      </c>
    </row>
    <row r="34" spans="1:7" x14ac:dyDescent="0.3">
      <c r="A34" s="19">
        <v>43525</v>
      </c>
      <c r="B34" s="18">
        <v>0.24227149806566217</v>
      </c>
      <c r="C34" s="18">
        <v>0.27854790623449333</v>
      </c>
      <c r="D34" s="18">
        <v>0.28876288660293881</v>
      </c>
    </row>
    <row r="35" spans="1:7" x14ac:dyDescent="0.3">
      <c r="A35" s="19">
        <v>43556</v>
      </c>
      <c r="B35" s="18">
        <v>0.23039594700773591</v>
      </c>
      <c r="C35" s="18">
        <v>0.28683508363343435</v>
      </c>
      <c r="D35" s="18">
        <v>0.31246445498132402</v>
      </c>
      <c r="G35" s="20"/>
    </row>
    <row r="36" spans="1:7" x14ac:dyDescent="0.3">
      <c r="A36" s="19">
        <v>43586</v>
      </c>
      <c r="B36" s="18">
        <v>0.32553973385745394</v>
      </c>
      <c r="C36" s="18">
        <v>0.33925034953531963</v>
      </c>
      <c r="D36" s="18">
        <v>0.2622549019657896</v>
      </c>
    </row>
    <row r="37" spans="1:7" x14ac:dyDescent="0.3">
      <c r="A37" s="19">
        <v>43617</v>
      </c>
      <c r="B37" s="18">
        <v>0.31511318044906034</v>
      </c>
      <c r="C37" s="18">
        <v>0.21377997650060365</v>
      </c>
      <c r="D37" s="18">
        <v>0.27421686747489105</v>
      </c>
    </row>
    <row r="38" spans="1:7" x14ac:dyDescent="0.3">
      <c r="A38" s="19">
        <v>43647</v>
      </c>
      <c r="B38" s="18">
        <v>0.28881854211391556</v>
      </c>
      <c r="C38" s="18">
        <v>0.23674724081713805</v>
      </c>
      <c r="D38" s="18">
        <v>0.26654761905263058</v>
      </c>
    </row>
    <row r="39" spans="1:7" x14ac:dyDescent="0.3">
      <c r="A39" s="19">
        <v>43678</v>
      </c>
      <c r="B39" s="18">
        <v>0.19622664047724925</v>
      </c>
      <c r="C39" s="18">
        <v>0.18342205767260111</v>
      </c>
      <c r="D39" s="18">
        <v>0.24521008403861799</v>
      </c>
    </row>
    <row r="40" spans="1:7" x14ac:dyDescent="0.3">
      <c r="A40" s="19">
        <v>43709</v>
      </c>
      <c r="B40" s="18">
        <v>9.1787219990521862E-2</v>
      </c>
      <c r="C40" s="18">
        <v>0.14312352501580961</v>
      </c>
      <c r="D40" s="18">
        <v>0.12987341772652883</v>
      </c>
    </row>
    <row r="41" spans="1:7" x14ac:dyDescent="0.3">
      <c r="A41" s="19">
        <v>43739</v>
      </c>
      <c r="B41" s="18">
        <v>0.14156169165843835</v>
      </c>
      <c r="C41" s="18">
        <v>0.15215400753830011</v>
      </c>
      <c r="D41" s="18">
        <v>0.16500000000499426</v>
      </c>
    </row>
    <row r="42" spans="1:7" x14ac:dyDescent="0.3">
      <c r="A42" s="19">
        <v>43770</v>
      </c>
      <c r="B42" s="18">
        <v>0.19254527489856343</v>
      </c>
      <c r="C42" s="18">
        <v>0.17429845791986054</v>
      </c>
      <c r="D42" s="18">
        <v>0.18313432836320942</v>
      </c>
    </row>
    <row r="43" spans="1:7" x14ac:dyDescent="0.3">
      <c r="A43" s="19">
        <v>43800</v>
      </c>
      <c r="B43" s="18">
        <v>0.15412044834859273</v>
      </c>
      <c r="C43" s="18">
        <v>0.12685784142358614</v>
      </c>
      <c r="D43" s="18">
        <v>0.18412345679512043</v>
      </c>
    </row>
    <row r="44" spans="1:7" x14ac:dyDescent="0.3">
      <c r="A44" s="19">
        <v>43831</v>
      </c>
      <c r="B44" s="18">
        <v>9.3628320300069845E-2</v>
      </c>
      <c r="C44" s="18">
        <v>0.11977566815232876</v>
      </c>
      <c r="D44" s="18">
        <v>0.15006849315565773</v>
      </c>
    </row>
    <row r="45" spans="1:7" x14ac:dyDescent="0.3">
      <c r="A45" s="19">
        <v>43862</v>
      </c>
      <c r="B45" s="18">
        <v>0.16350989064457622</v>
      </c>
      <c r="C45" s="18">
        <v>0.1631947523192423</v>
      </c>
      <c r="D45" s="18">
        <v>0.19178654292844044</v>
      </c>
    </row>
    <row r="46" spans="1:7" x14ac:dyDescent="0.3">
      <c r="A46" s="19">
        <v>43891</v>
      </c>
      <c r="B46" s="18">
        <v>0.42680853404218055</v>
      </c>
      <c r="C46" s="18">
        <v>0.52553101298701677</v>
      </c>
      <c r="D46" s="18">
        <v>0.34527462121714336</v>
      </c>
    </row>
    <row r="47" spans="1:7" x14ac:dyDescent="0.3">
      <c r="A47" s="19">
        <v>43922</v>
      </c>
      <c r="B47" s="18">
        <v>0.45042704506259668</v>
      </c>
      <c r="C47" s="18">
        <v>0.67713467213148704</v>
      </c>
      <c r="D47" s="18">
        <v>0.37748466258169344</v>
      </c>
    </row>
    <row r="48" spans="1:7" x14ac:dyDescent="0.3">
      <c r="A48" s="19">
        <v>43952</v>
      </c>
      <c r="B48" s="18">
        <v>0.32994550886094487</v>
      </c>
      <c r="C48" s="18">
        <v>0.3845813063819179</v>
      </c>
      <c r="D48" s="18">
        <v>0.3033769878441035</v>
      </c>
    </row>
    <row r="49" spans="1:6" x14ac:dyDescent="0.3">
      <c r="A49" s="19">
        <v>43983</v>
      </c>
      <c r="B49" s="18">
        <v>0.33192698602937298</v>
      </c>
      <c r="C49" s="18">
        <v>0.21328549553710729</v>
      </c>
      <c r="D49" s="18">
        <v>0.33841269841769872</v>
      </c>
    </row>
    <row r="50" spans="1:6" x14ac:dyDescent="0.3">
      <c r="A50" s="19">
        <v>44013</v>
      </c>
      <c r="B50" s="18">
        <v>0.36408778792164753</v>
      </c>
      <c r="C50" s="18">
        <v>0.24773134795515261</v>
      </c>
      <c r="D50" s="18">
        <v>0.28480132450829387</v>
      </c>
    </row>
    <row r="51" spans="1:6" x14ac:dyDescent="0.3">
      <c r="A51" s="19">
        <v>44044</v>
      </c>
      <c r="B51" s="18">
        <v>0.32868166634365537</v>
      </c>
      <c r="C51" s="18">
        <v>0.28169612974127745</v>
      </c>
      <c r="D51" s="18">
        <v>0.36562770563270419</v>
      </c>
    </row>
    <row r="52" spans="1:6" x14ac:dyDescent="0.3">
      <c r="A52" s="19">
        <v>44075</v>
      </c>
      <c r="B52" s="18">
        <v>0.26944506567700444</v>
      </c>
      <c r="C52" s="18">
        <v>0.24668779242492178</v>
      </c>
      <c r="D52" s="18">
        <v>0.29149144254778037</v>
      </c>
    </row>
    <row r="53" spans="1:6" x14ac:dyDescent="0.3">
      <c r="A53" s="19">
        <v>44105</v>
      </c>
      <c r="B53" s="18">
        <v>0.42273816409124265</v>
      </c>
      <c r="C53" s="18">
        <v>0.55556682721379502</v>
      </c>
      <c r="D53" s="18">
        <v>0.28371428571929869</v>
      </c>
    </row>
    <row r="54" spans="1:6" x14ac:dyDescent="0.3">
      <c r="A54" s="19">
        <v>44136</v>
      </c>
      <c r="B54" s="18">
        <v>0.49222235904852596</v>
      </c>
      <c r="C54" s="18">
        <v>0.55711505496466884</v>
      </c>
      <c r="D54" s="18">
        <v>0.40666666667166851</v>
      </c>
    </row>
    <row r="55" spans="1:6" x14ac:dyDescent="0.3">
      <c r="A55" s="19">
        <v>44166</v>
      </c>
      <c r="B55" s="18">
        <v>0.45985723952786373</v>
      </c>
      <c r="C55" s="18">
        <v>0.47715694006367926</v>
      </c>
      <c r="D55" s="18">
        <v>0.39624113475676381</v>
      </c>
    </row>
    <row r="56" spans="1:6" x14ac:dyDescent="0.3">
      <c r="A56" s="19">
        <v>44197</v>
      </c>
      <c r="B56" s="18">
        <v>0.452443092016523</v>
      </c>
      <c r="C56" s="18">
        <v>0.4459016504489739</v>
      </c>
      <c r="D56" s="18">
        <v>0.38759922822990234</v>
      </c>
    </row>
    <row r="57" spans="1:6" x14ac:dyDescent="0.3">
      <c r="A57" s="19">
        <v>44228</v>
      </c>
      <c r="B57" s="18">
        <v>0.61109233144476605</v>
      </c>
      <c r="C57" s="18">
        <v>0.60907512102193095</v>
      </c>
      <c r="D57" s="18">
        <v>0.3859966216266173</v>
      </c>
    </row>
    <row r="58" spans="1:6" x14ac:dyDescent="0.3">
      <c r="A58" s="19">
        <v>44256</v>
      </c>
      <c r="B58" s="18">
        <v>0.75808007625981588</v>
      </c>
      <c r="C58" s="18">
        <v>0.78259023889451385</v>
      </c>
      <c r="D58" s="18">
        <v>0.48635808881310538</v>
      </c>
    </row>
    <row r="59" spans="1:6" x14ac:dyDescent="0.3">
      <c r="A59" s="19">
        <v>44287</v>
      </c>
      <c r="B59" s="18">
        <v>0.52509192488547285</v>
      </c>
      <c r="C59" s="18">
        <v>0.6153880349472729</v>
      </c>
      <c r="D59" s="18">
        <v>0.45061002786015081</v>
      </c>
    </row>
    <row r="60" spans="1:6" x14ac:dyDescent="0.3">
      <c r="A60" s="19">
        <v>44317</v>
      </c>
      <c r="B60" s="18">
        <v>0.85560148473334152</v>
      </c>
      <c r="C60" s="18">
        <v>0.78045214733806745</v>
      </c>
      <c r="D60" s="18">
        <v>0.64539337474617753</v>
      </c>
    </row>
    <row r="61" spans="1:6" x14ac:dyDescent="0.3">
      <c r="A61" s="19">
        <v>44348</v>
      </c>
      <c r="B61" s="18">
        <v>0.82205416530993602</v>
      </c>
      <c r="C61" s="18">
        <v>0.69676669706677785</v>
      </c>
      <c r="D61" s="18">
        <v>0.50477088637389045</v>
      </c>
      <c r="F61" s="21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130" zoomScaleNormal="130" workbookViewId="0">
      <selection activeCell="A7" sqref="A7:A10"/>
    </sheetView>
  </sheetViews>
  <sheetFormatPr defaultColWidth="6.1640625" defaultRowHeight="12" x14ac:dyDescent="0.25"/>
  <cols>
    <col min="1" max="1" width="17.83203125" style="4" customWidth="1"/>
    <col min="2" max="6" width="5.4140625" style="4" customWidth="1"/>
    <col min="7" max="7" width="5.9140625" style="4" customWidth="1"/>
    <col min="8" max="9" width="6.1640625" style="4"/>
    <col min="10" max="10" width="7.08203125" style="4" bestFit="1" customWidth="1"/>
    <col min="11" max="16384" width="6.1640625" style="4"/>
  </cols>
  <sheetData>
    <row r="1" spans="1:10" x14ac:dyDescent="0.25">
      <c r="A1" s="4" t="s">
        <v>18</v>
      </c>
    </row>
    <row r="2" spans="1:10" x14ac:dyDescent="0.25">
      <c r="A2" s="4" t="s">
        <v>46</v>
      </c>
    </row>
    <row r="3" spans="1:10" x14ac:dyDescent="0.25">
      <c r="A3" s="4" t="s">
        <v>20</v>
      </c>
    </row>
    <row r="4" spans="1:10" x14ac:dyDescent="0.25">
      <c r="A4" s="4" t="s">
        <v>47</v>
      </c>
    </row>
    <row r="5" spans="1:10" x14ac:dyDescent="0.25">
      <c r="B5" s="12" t="s">
        <v>22</v>
      </c>
      <c r="C5" s="12" t="s">
        <v>23</v>
      </c>
      <c r="D5" s="12" t="s">
        <v>24</v>
      </c>
      <c r="E5" s="12" t="s">
        <v>25</v>
      </c>
      <c r="F5" s="12" t="s">
        <v>27</v>
      </c>
      <c r="G5" s="12" t="s">
        <v>26</v>
      </c>
    </row>
    <row r="6" spans="1:10" x14ac:dyDescent="0.25">
      <c r="A6" s="14"/>
      <c r="B6" s="42">
        <v>44197</v>
      </c>
      <c r="C6" s="42">
        <v>44228</v>
      </c>
      <c r="D6" s="42">
        <v>44256</v>
      </c>
      <c r="E6" s="42">
        <v>44287</v>
      </c>
      <c r="F6" s="42">
        <v>44317</v>
      </c>
      <c r="G6" s="43">
        <v>44348</v>
      </c>
    </row>
    <row r="7" spans="1:10" x14ac:dyDescent="0.25">
      <c r="A7" s="15" t="s">
        <v>28</v>
      </c>
      <c r="B7" s="8">
        <v>5.1899999999999977</v>
      </c>
      <c r="C7" s="8">
        <v>5.6700000000000017</v>
      </c>
      <c r="D7" s="8">
        <v>5.7900000000000063</v>
      </c>
      <c r="E7" s="8">
        <v>5.5300000000000011</v>
      </c>
      <c r="F7" s="8">
        <v>6.019999999999996</v>
      </c>
      <c r="G7" s="10">
        <v>6.5</v>
      </c>
      <c r="H7" s="6"/>
      <c r="I7" s="6"/>
    </row>
    <row r="8" spans="1:10" ht="24" x14ac:dyDescent="0.25">
      <c r="A8" s="15" t="s">
        <v>29</v>
      </c>
      <c r="B8" s="8">
        <v>5.8700000000000045</v>
      </c>
      <c r="C8" s="8">
        <v>6.5400000000000063</v>
      </c>
      <c r="D8" s="8">
        <v>6.980000000000004</v>
      </c>
      <c r="E8" s="8">
        <v>6.769999999999996</v>
      </c>
      <c r="F8" s="8">
        <v>7.2399999999999949</v>
      </c>
      <c r="G8" s="10">
        <v>7.4200000000000017</v>
      </c>
      <c r="H8" s="5"/>
      <c r="I8" s="5"/>
      <c r="J8" s="6"/>
    </row>
    <row r="9" spans="1:10" ht="24" x14ac:dyDescent="0.25">
      <c r="A9" s="15" t="s">
        <v>30</v>
      </c>
      <c r="B9" s="8">
        <v>5.3705858705912846</v>
      </c>
      <c r="C9" s="8">
        <v>5.8732778187990107</v>
      </c>
      <c r="D9" s="8">
        <v>5.9870682561646191</v>
      </c>
      <c r="E9" s="8">
        <v>6.1435800470640771</v>
      </c>
      <c r="F9" s="8">
        <v>6.6952506563153378</v>
      </c>
      <c r="G9" s="10">
        <v>7.1722310247295553</v>
      </c>
    </row>
    <row r="10" spans="1:10" x14ac:dyDescent="0.25">
      <c r="A10" s="16" t="s">
        <v>31</v>
      </c>
      <c r="B10" s="9">
        <v>2.5434799675929725</v>
      </c>
      <c r="C10" s="9">
        <v>2.6348183288138785</v>
      </c>
      <c r="D10" s="9">
        <v>3.0188789337654072</v>
      </c>
      <c r="E10" s="9">
        <v>3.0671144820873621</v>
      </c>
      <c r="F10" s="9">
        <v>2.8765573165381397</v>
      </c>
      <c r="G10" s="11">
        <v>3.9265974571026732</v>
      </c>
    </row>
    <row r="11" spans="1:10" ht="14.4" x14ac:dyDescent="0.3">
      <c r="A11" s="2" t="s">
        <v>32</v>
      </c>
    </row>
  </sheetData>
  <phoneticPr fontId="19" type="noConversion"/>
  <conditionalFormatting sqref="B6:E6 G6">
    <cfRule type="expression" dxfId="1" priority="2">
      <formula>MONTH(B$2)=12</formula>
    </cfRule>
  </conditionalFormatting>
  <conditionalFormatting sqref="F6">
    <cfRule type="expression" dxfId="0" priority="1">
      <formula>MONTH(F$2)=12</formula>
    </cfRule>
  </conditionalFormatting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"/>
  <sheetViews>
    <sheetView zoomScaleNormal="100" workbookViewId="0">
      <pane xSplit="1" ySplit="6" topLeftCell="B7" activePane="bottomRight" state="frozen"/>
      <selection pane="topRight" activeCell="B1" sqref="B1"/>
      <selection pane="bottomLeft" activeCell="A3" sqref="A3"/>
      <selection pane="bottomRight" activeCell="A11" sqref="A11"/>
    </sheetView>
  </sheetViews>
  <sheetFormatPr defaultColWidth="6.6640625" defaultRowHeight="14.4" x14ac:dyDescent="0.3"/>
  <cols>
    <col min="1" max="1" width="23.33203125" style="23" customWidth="1"/>
    <col min="2" max="16384" width="6.6640625" style="23"/>
  </cols>
  <sheetData>
    <row r="1" spans="1:44" x14ac:dyDescent="0.3">
      <c r="A1" s="4" t="s">
        <v>18</v>
      </c>
    </row>
    <row r="2" spans="1:44" x14ac:dyDescent="0.3">
      <c r="A2" s="72" t="s">
        <v>48</v>
      </c>
    </row>
    <row r="3" spans="1:44" x14ac:dyDescent="0.3">
      <c r="A3" s="29" t="s">
        <v>49</v>
      </c>
    </row>
    <row r="4" spans="1:44" x14ac:dyDescent="0.3">
      <c r="A4" s="29" t="s">
        <v>47</v>
      </c>
      <c r="B4" s="30"/>
      <c r="N4" s="30"/>
      <c r="Z4" s="30"/>
      <c r="AL4" s="30"/>
    </row>
    <row r="5" spans="1:44" ht="13.95" customHeight="1" x14ac:dyDescent="0.3">
      <c r="A5" s="2" t="s">
        <v>32</v>
      </c>
    </row>
    <row r="6" spans="1:44" x14ac:dyDescent="0.3">
      <c r="B6" s="31">
        <v>43101</v>
      </c>
      <c r="C6" s="31">
        <v>43132</v>
      </c>
      <c r="D6" s="31">
        <v>43160</v>
      </c>
      <c r="E6" s="31">
        <v>43191</v>
      </c>
      <c r="F6" s="31">
        <v>43221</v>
      </c>
      <c r="G6" s="31">
        <v>43252</v>
      </c>
      <c r="H6" s="31">
        <v>43282</v>
      </c>
      <c r="I6" s="31">
        <v>43313</v>
      </c>
      <c r="J6" s="31">
        <v>43344</v>
      </c>
      <c r="K6" s="31">
        <v>43374</v>
      </c>
      <c r="L6" s="31">
        <v>43405</v>
      </c>
      <c r="M6" s="31">
        <v>43435</v>
      </c>
      <c r="N6" s="31">
        <v>43466</v>
      </c>
      <c r="O6" s="31">
        <v>43497</v>
      </c>
      <c r="P6" s="31">
        <v>43525</v>
      </c>
      <c r="Q6" s="31">
        <v>43556</v>
      </c>
      <c r="R6" s="31">
        <v>43586</v>
      </c>
      <c r="S6" s="31">
        <v>43617</v>
      </c>
      <c r="T6" s="31">
        <v>43647</v>
      </c>
      <c r="U6" s="31">
        <v>43678</v>
      </c>
      <c r="V6" s="31">
        <v>43709</v>
      </c>
      <c r="W6" s="31">
        <v>43739</v>
      </c>
      <c r="X6" s="31">
        <v>43770</v>
      </c>
      <c r="Y6" s="31">
        <v>43800</v>
      </c>
      <c r="Z6" s="31">
        <v>43831</v>
      </c>
      <c r="AA6" s="31">
        <v>43862</v>
      </c>
      <c r="AB6" s="31">
        <v>43891</v>
      </c>
      <c r="AC6" s="31">
        <v>43922</v>
      </c>
      <c r="AD6" s="31">
        <v>43952</v>
      </c>
      <c r="AE6" s="31">
        <v>43983</v>
      </c>
      <c r="AF6" s="31">
        <v>44013</v>
      </c>
      <c r="AG6" s="31">
        <v>44044</v>
      </c>
      <c r="AH6" s="31">
        <v>44075</v>
      </c>
      <c r="AI6" s="31">
        <v>44105</v>
      </c>
      <c r="AJ6" s="31">
        <v>44136</v>
      </c>
      <c r="AK6" s="31">
        <v>44166</v>
      </c>
      <c r="AL6" s="31">
        <v>44197</v>
      </c>
      <c r="AM6" s="31">
        <v>44228</v>
      </c>
      <c r="AN6" s="31">
        <v>44256</v>
      </c>
      <c r="AO6" s="31">
        <v>44287</v>
      </c>
      <c r="AP6" s="31">
        <v>44317</v>
      </c>
      <c r="AQ6" s="31">
        <v>44348</v>
      </c>
      <c r="AR6" s="31"/>
    </row>
    <row r="7" spans="1:44" x14ac:dyDescent="0.3">
      <c r="A7" s="28" t="s">
        <v>50</v>
      </c>
      <c r="B7" s="23">
        <v>-0.29491988346686071</v>
      </c>
      <c r="C7" s="23">
        <v>-0.19003216800194878</v>
      </c>
      <c r="D7" s="23">
        <v>0.53365197863557512</v>
      </c>
      <c r="E7" s="23">
        <v>1.0237861131342356</v>
      </c>
      <c r="F7" s="23">
        <v>1.5254206117989639</v>
      </c>
      <c r="G7" s="23">
        <v>1.9851711580480753</v>
      </c>
      <c r="H7" s="23">
        <v>2.5647335518329584</v>
      </c>
      <c r="I7" s="23">
        <v>2.8074047098810411</v>
      </c>
      <c r="J7" s="23">
        <v>3.0181791697013693</v>
      </c>
      <c r="K7" s="23">
        <v>3.6338352755523147</v>
      </c>
      <c r="L7" s="23">
        <v>3.5858551832968999</v>
      </c>
      <c r="M7" s="23">
        <v>3.8454879825199981</v>
      </c>
      <c r="N7" s="23">
        <v>5.6004135338345975</v>
      </c>
      <c r="O7" s="23">
        <v>5.4680701754385979</v>
      </c>
      <c r="P7" s="23">
        <v>5.5026817042606524</v>
      </c>
      <c r="Q7" s="23">
        <v>6.1026315789473955</v>
      </c>
      <c r="R7" s="23">
        <v>4.2923809523809524</v>
      </c>
      <c r="S7" s="23">
        <v>4.0065476190476232</v>
      </c>
      <c r="T7" s="23">
        <v>3.9277568922305903</v>
      </c>
      <c r="U7" s="23">
        <v>3.2228571428571229</v>
      </c>
      <c r="V7" s="23">
        <v>2.7982456140350962</v>
      </c>
      <c r="W7" s="23">
        <v>3.0310363408521397</v>
      </c>
      <c r="X7" s="23">
        <v>1.8854323308270722</v>
      </c>
      <c r="Y7" s="23">
        <v>2.1761278195488529</v>
      </c>
      <c r="Z7" s="23">
        <v>4.7089063099961663</v>
      </c>
      <c r="AA7" s="23">
        <v>3.5825860744912177</v>
      </c>
      <c r="AB7" s="23">
        <v>2.1929655702034978</v>
      </c>
      <c r="AC7" s="23">
        <v>2.0897388967106281</v>
      </c>
      <c r="AD7" s="23">
        <v>2.741859720977871</v>
      </c>
      <c r="AE7" s="23">
        <v>2.383314347881722</v>
      </c>
      <c r="AF7" s="23">
        <v>2.1359509791373483</v>
      </c>
      <c r="AG7" s="23">
        <v>2.9152707026750306</v>
      </c>
      <c r="AH7" s="23">
        <v>2.9404716498144126</v>
      </c>
      <c r="AI7" s="23">
        <v>2.9033297068987451</v>
      </c>
      <c r="AJ7" s="23">
        <v>2.8880935620120454</v>
      </c>
      <c r="AK7" s="23">
        <v>2.9400652758223629</v>
      </c>
      <c r="AL7" s="23">
        <v>3.8287135107207604</v>
      </c>
      <c r="AM7" s="23">
        <v>3.8155470162748628</v>
      </c>
      <c r="AN7" s="23">
        <v>5.5121021699819295</v>
      </c>
      <c r="AO7" s="23">
        <v>6.6289899250839568</v>
      </c>
      <c r="AP7" s="23">
        <v>6.3190764660294292</v>
      </c>
      <c r="AQ7" s="23">
        <v>7.5291468612761747</v>
      </c>
    </row>
    <row r="8" spans="1:44" x14ac:dyDescent="0.3">
      <c r="A8" s="28" t="s">
        <v>51</v>
      </c>
      <c r="B8" s="23">
        <v>1.9868529983005203</v>
      </c>
      <c r="C8" s="23">
        <v>1.8796722505462355</v>
      </c>
      <c r="D8" s="23">
        <v>1.8046619325078836</v>
      </c>
      <c r="E8" s="23">
        <v>1.8655893420732781</v>
      </c>
      <c r="F8" s="23">
        <v>2.0383230152949636</v>
      </c>
      <c r="G8" s="23">
        <v>2.1428690216071828</v>
      </c>
      <c r="H8" s="23">
        <v>2.2633454722019763</v>
      </c>
      <c r="I8" s="23">
        <v>2.350674921097351</v>
      </c>
      <c r="J8" s="23">
        <v>2.4857180140810584</v>
      </c>
      <c r="K8" s="23">
        <v>2.6042200776887512</v>
      </c>
      <c r="L8" s="23">
        <v>2.7390634862830723</v>
      </c>
      <c r="M8" s="23">
        <v>2.9079236465161244</v>
      </c>
      <c r="N8" s="23">
        <v>3.2258771929824661</v>
      </c>
      <c r="O8" s="23">
        <v>3.4694423558897256</v>
      </c>
      <c r="P8" s="23">
        <v>3.6015288220551582</v>
      </c>
      <c r="Q8" s="23">
        <v>3.7065100250626557</v>
      </c>
      <c r="R8" s="23">
        <v>3.6707080200501139</v>
      </c>
      <c r="S8" s="23">
        <v>3.7012781954887117</v>
      </c>
      <c r="T8" s="23">
        <v>3.7436466165413691</v>
      </c>
      <c r="U8" s="23">
        <v>3.6753634085213065</v>
      </c>
      <c r="V8" s="23">
        <v>3.6145426065162951</v>
      </c>
      <c r="W8" s="23">
        <v>3.5287092731829546</v>
      </c>
      <c r="X8" s="23">
        <v>3.4304949874686628</v>
      </c>
      <c r="Y8" s="23">
        <v>3.3236842105262951</v>
      </c>
      <c r="Z8" s="23">
        <v>3.1196371432228318</v>
      </c>
      <c r="AA8" s="23">
        <v>2.8242179700498866</v>
      </c>
      <c r="AB8" s="23">
        <v>2.9143677204658758</v>
      </c>
      <c r="AC8" s="23">
        <v>3.2417861256879235</v>
      </c>
      <c r="AD8" s="23">
        <v>3.2864904646102531</v>
      </c>
      <c r="AE8" s="23">
        <v>3.2785319339562164</v>
      </c>
      <c r="AF8" s="23">
        <v>3.2674548828874634</v>
      </c>
      <c r="AG8" s="23">
        <v>3.3557289133495232</v>
      </c>
      <c r="AH8" s="23">
        <v>3.5537834378599484</v>
      </c>
      <c r="AI8" s="23">
        <v>3.8571745808268361</v>
      </c>
      <c r="AJ8" s="23">
        <v>4.1111871240240561</v>
      </c>
      <c r="AK8" s="23">
        <v>4.1399872008191636</v>
      </c>
      <c r="AL8" s="23">
        <v>4.4227389563420445</v>
      </c>
      <c r="AM8" s="23">
        <v>4.6775264789460209</v>
      </c>
      <c r="AN8" s="23">
        <v>4.8077202273314725</v>
      </c>
      <c r="AO8" s="23">
        <v>4.5152002066649572</v>
      </c>
      <c r="AP8" s="23">
        <v>4.7227486437612924</v>
      </c>
      <c r="AQ8" s="23">
        <v>4.8565209248256451</v>
      </c>
    </row>
    <row r="10" spans="1:44" x14ac:dyDescent="0.3">
      <c r="A10" s="23" t="s">
        <v>52</v>
      </c>
    </row>
    <row r="11" spans="1:44" x14ac:dyDescent="0.3">
      <c r="A11" s="23" t="s">
        <v>53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Q8" sqref="Q8"/>
    </sheetView>
  </sheetViews>
  <sheetFormatPr defaultColWidth="6.6640625" defaultRowHeight="14.4" x14ac:dyDescent="0.3"/>
  <cols>
    <col min="1" max="1" width="12.1640625" style="24" customWidth="1"/>
    <col min="2" max="16384" width="6.6640625" style="24"/>
  </cols>
  <sheetData>
    <row r="1" spans="1:6" s="23" customFormat="1" x14ac:dyDescent="0.3">
      <c r="A1" s="4" t="s">
        <v>18</v>
      </c>
    </row>
    <row r="2" spans="1:6" s="23" customFormat="1" x14ac:dyDescent="0.3">
      <c r="A2" s="29" t="s">
        <v>54</v>
      </c>
    </row>
    <row r="3" spans="1:6" x14ac:dyDescent="0.3">
      <c r="A3" s="29" t="s">
        <v>55</v>
      </c>
    </row>
    <row r="4" spans="1:6" x14ac:dyDescent="0.3">
      <c r="A4" s="29" t="s">
        <v>56</v>
      </c>
    </row>
    <row r="5" spans="1:6" x14ac:dyDescent="0.3">
      <c r="A5" s="2" t="s">
        <v>32</v>
      </c>
    </row>
    <row r="6" spans="1:6" x14ac:dyDescent="0.3">
      <c r="B6" s="40" t="s">
        <v>57</v>
      </c>
      <c r="C6" s="40" t="s">
        <v>58</v>
      </c>
    </row>
    <row r="7" spans="1:6" x14ac:dyDescent="0.3">
      <c r="A7" s="24" t="s">
        <v>59</v>
      </c>
      <c r="B7" s="24">
        <v>0.22915512305428365</v>
      </c>
      <c r="C7" s="24">
        <v>0.2836009743465695</v>
      </c>
      <c r="E7" s="24">
        <v>-2</v>
      </c>
      <c r="F7" s="24">
        <v>-2</v>
      </c>
    </row>
    <row r="8" spans="1:6" x14ac:dyDescent="0.3">
      <c r="A8" s="24" t="s">
        <v>60</v>
      </c>
      <c r="B8" s="24">
        <v>0.36895665536505362</v>
      </c>
      <c r="C8" s="24">
        <v>0.48414435783985255</v>
      </c>
      <c r="E8" s="24" t="e">
        <v>#N/A</v>
      </c>
      <c r="F8" s="24" t="e">
        <v>#N/A</v>
      </c>
    </row>
    <row r="9" spans="1:6" x14ac:dyDescent="0.3">
      <c r="A9" s="24" t="s">
        <v>61</v>
      </c>
      <c r="B9" s="24">
        <v>1.035546570237571</v>
      </c>
      <c r="C9" s="24">
        <v>2.0539799371864405</v>
      </c>
      <c r="E9" s="24" t="e">
        <v>#N/A</v>
      </c>
      <c r="F9" s="24" t="e">
        <v>#N/A</v>
      </c>
    </row>
    <row r="10" spans="1:6" x14ac:dyDescent="0.3">
      <c r="A10" s="24" t="s">
        <v>62</v>
      </c>
      <c r="B10" s="24">
        <v>0.82323137804675639</v>
      </c>
      <c r="C10" s="24">
        <v>1.0466227019157799</v>
      </c>
      <c r="E10" s="24" t="e">
        <v>#N/A</v>
      </c>
      <c r="F10" s="24" t="e">
        <v>#N/A</v>
      </c>
    </row>
    <row r="11" spans="1:6" x14ac:dyDescent="0.3">
      <c r="A11" s="24" t="s">
        <v>63</v>
      </c>
      <c r="B11" s="24">
        <v>1.0513212876165738</v>
      </c>
      <c r="C11" s="24">
        <v>0.44296786115980069</v>
      </c>
      <c r="E11" s="24">
        <v>10</v>
      </c>
      <c r="F11" s="24">
        <v>10</v>
      </c>
    </row>
    <row r="14" spans="1:6" x14ac:dyDescent="0.3">
      <c r="A14" s="32"/>
    </row>
    <row r="15" spans="1:6" x14ac:dyDescent="0.3">
      <c r="A15" s="32"/>
    </row>
    <row r="16" spans="1:6" x14ac:dyDescent="0.3">
      <c r="A16" s="32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"/>
  <sheetViews>
    <sheetView zoomScale="115" zoomScaleNormal="115" workbookViewId="0">
      <pane xSplit="1" ySplit="6" topLeftCell="B7" activePane="bottomRight" state="frozen"/>
      <selection pane="topRight" activeCell="B1" sqref="B1"/>
      <selection pane="bottomLeft" activeCell="A3" sqref="A3"/>
      <selection pane="bottomRight" activeCell="A23" sqref="A23"/>
    </sheetView>
  </sheetViews>
  <sheetFormatPr defaultColWidth="6.6640625" defaultRowHeight="14.4" x14ac:dyDescent="0.3"/>
  <cols>
    <col min="1" max="1" width="23.33203125" style="22" customWidth="1"/>
    <col min="2" max="16384" width="6.6640625" style="22"/>
  </cols>
  <sheetData>
    <row r="1" spans="1:44" x14ac:dyDescent="0.3">
      <c r="A1" s="4" t="s">
        <v>18</v>
      </c>
    </row>
    <row r="2" spans="1:44" x14ac:dyDescent="0.3">
      <c r="A2" s="72" t="s">
        <v>64</v>
      </c>
    </row>
    <row r="3" spans="1:44" x14ac:dyDescent="0.3">
      <c r="A3" s="29" t="s">
        <v>65</v>
      </c>
    </row>
    <row r="4" spans="1:44" x14ac:dyDescent="0.3">
      <c r="A4" s="29" t="s">
        <v>66</v>
      </c>
      <c r="B4" s="27"/>
      <c r="N4" s="27">
        <v>43466</v>
      </c>
      <c r="Z4" s="27">
        <v>43831</v>
      </c>
      <c r="AL4" s="27">
        <v>44197</v>
      </c>
    </row>
    <row r="5" spans="1:44" ht="13.95" customHeight="1" x14ac:dyDescent="0.3">
      <c r="A5" s="2" t="s">
        <v>32</v>
      </c>
    </row>
    <row r="6" spans="1:44" x14ac:dyDescent="0.3">
      <c r="B6" s="25">
        <v>43101</v>
      </c>
      <c r="C6" s="25">
        <v>43132</v>
      </c>
      <c r="D6" s="25">
        <v>43160</v>
      </c>
      <c r="E6" s="25">
        <v>43191</v>
      </c>
      <c r="F6" s="25">
        <v>43221</v>
      </c>
      <c r="G6" s="25">
        <v>43252</v>
      </c>
      <c r="H6" s="25">
        <v>43282</v>
      </c>
      <c r="I6" s="25">
        <v>43313</v>
      </c>
      <c r="J6" s="25">
        <v>43344</v>
      </c>
      <c r="K6" s="25">
        <v>43374</v>
      </c>
      <c r="L6" s="25">
        <v>43405</v>
      </c>
      <c r="M6" s="25">
        <v>43435</v>
      </c>
      <c r="N6" s="26">
        <v>43466</v>
      </c>
      <c r="O6" s="25">
        <v>43497</v>
      </c>
      <c r="P6" s="25">
        <v>43525</v>
      </c>
      <c r="Q6" s="25">
        <v>43556</v>
      </c>
      <c r="R6" s="25">
        <v>43586</v>
      </c>
      <c r="S6" s="25">
        <v>43617</v>
      </c>
      <c r="T6" s="25">
        <v>43647</v>
      </c>
      <c r="U6" s="25">
        <v>43678</v>
      </c>
      <c r="V6" s="25">
        <v>43709</v>
      </c>
      <c r="W6" s="25">
        <v>43739</v>
      </c>
      <c r="X6" s="25">
        <v>43770</v>
      </c>
      <c r="Y6" s="25">
        <v>43800</v>
      </c>
      <c r="Z6" s="26">
        <v>43831</v>
      </c>
      <c r="AA6" s="25">
        <v>43862</v>
      </c>
      <c r="AB6" s="25">
        <v>43891</v>
      </c>
      <c r="AC6" s="25">
        <v>43922</v>
      </c>
      <c r="AD6" s="25">
        <v>43952</v>
      </c>
      <c r="AE6" s="25">
        <v>43983</v>
      </c>
      <c r="AF6" s="25">
        <v>44013</v>
      </c>
      <c r="AG6" s="25">
        <v>44044</v>
      </c>
      <c r="AH6" s="25">
        <v>44075</v>
      </c>
      <c r="AI6" s="25">
        <v>44105</v>
      </c>
      <c r="AJ6" s="25">
        <v>44136</v>
      </c>
      <c r="AK6" s="25">
        <v>44166</v>
      </c>
      <c r="AL6" s="25">
        <v>44197</v>
      </c>
      <c r="AM6" s="25">
        <v>44228</v>
      </c>
      <c r="AN6" s="25">
        <v>44256</v>
      </c>
      <c r="AO6" s="25">
        <v>44287</v>
      </c>
      <c r="AP6" s="25">
        <v>44317</v>
      </c>
      <c r="AQ6" s="25">
        <v>44348</v>
      </c>
      <c r="AR6" s="25"/>
    </row>
    <row r="7" spans="1:44" x14ac:dyDescent="0.3">
      <c r="A7" s="22" t="s">
        <v>67</v>
      </c>
      <c r="B7" s="22">
        <v>-4.4099999999999966</v>
      </c>
      <c r="C7" s="22">
        <v>-2.4099999999999966</v>
      </c>
      <c r="D7" s="22">
        <v>-2.8199999999999932</v>
      </c>
      <c r="E7" s="22">
        <v>-1.8599999999999994</v>
      </c>
      <c r="F7" s="22">
        <v>-0.78000000000000114</v>
      </c>
      <c r="G7" s="22">
        <v>0.53000000000000114</v>
      </c>
      <c r="H7" s="22">
        <v>0.87000000000001876</v>
      </c>
      <c r="I7" s="22">
        <v>1.3499999999999801</v>
      </c>
      <c r="J7" s="22">
        <v>3.3600000000000136</v>
      </c>
      <c r="K7" s="22">
        <v>4.9199999999999875</v>
      </c>
      <c r="L7" s="22">
        <v>7.1500000000000057</v>
      </c>
      <c r="M7" s="22">
        <v>7.3599999999999852</v>
      </c>
      <c r="N7" s="22">
        <v>8.6100000000000136</v>
      </c>
      <c r="O7" s="22">
        <v>7.7300000000000182</v>
      </c>
      <c r="P7" s="22">
        <v>8.2800000000000011</v>
      </c>
      <c r="Q7" s="22">
        <v>7.4699999999999989</v>
      </c>
      <c r="R7" s="22">
        <v>5.9899999999999807</v>
      </c>
      <c r="S7" s="22">
        <v>4.6099999999999994</v>
      </c>
      <c r="T7" s="22">
        <v>4.25</v>
      </c>
      <c r="U7" s="22">
        <v>3.1600000000000108</v>
      </c>
      <c r="V7" s="22">
        <v>1.25</v>
      </c>
      <c r="W7" s="22">
        <v>0.10800000000000409</v>
      </c>
      <c r="X7" s="22">
        <v>-1.3900000000000006</v>
      </c>
      <c r="Y7" s="22">
        <v>-2.5799999999999983</v>
      </c>
      <c r="Z7" s="22">
        <v>-2.3100000000000023</v>
      </c>
      <c r="AA7" s="22">
        <v>-1.0999999999999943</v>
      </c>
      <c r="AB7" s="22">
        <v>-1.0999999999999943</v>
      </c>
      <c r="AC7" s="22">
        <v>0.26000000000001933</v>
      </c>
      <c r="AD7" s="22">
        <v>0.95999999999997954</v>
      </c>
      <c r="AE7" s="22">
        <v>2.3199999999999932</v>
      </c>
      <c r="AF7" s="22">
        <v>3.3299999999999841</v>
      </c>
      <c r="AG7" s="22">
        <v>0.90999999999998238</v>
      </c>
      <c r="AH7" s="22">
        <v>1.4000000000000057</v>
      </c>
      <c r="AI7" s="22">
        <v>2.0799999999999983</v>
      </c>
      <c r="AJ7" s="22">
        <v>2.8100000000000023</v>
      </c>
      <c r="AK7" s="22">
        <v>3.6099999999999994</v>
      </c>
      <c r="AL7" s="22">
        <v>12.15000000000002</v>
      </c>
      <c r="AM7" s="22">
        <v>14.120000000000005</v>
      </c>
      <c r="AN7" s="22">
        <v>15.840000000000003</v>
      </c>
      <c r="AO7" s="22">
        <v>15.999999999999986</v>
      </c>
      <c r="AP7" s="22">
        <v>16.36999999999999</v>
      </c>
      <c r="AQ7" s="22">
        <v>16.700000000000003</v>
      </c>
    </row>
    <row r="8" spans="1:44" x14ac:dyDescent="0.3">
      <c r="A8" s="22" t="s">
        <v>68</v>
      </c>
      <c r="B8" s="22">
        <v>0.79000000000000625</v>
      </c>
      <c r="C8" s="22">
        <v>0.66999999999998749</v>
      </c>
      <c r="D8" s="22">
        <v>0.62000000000000455</v>
      </c>
      <c r="E8" s="22">
        <v>0.65999999999999659</v>
      </c>
      <c r="F8" s="22">
        <v>0.81999999999999318</v>
      </c>
      <c r="G8" s="22">
        <v>1.1299999999999812</v>
      </c>
      <c r="H8" s="22">
        <v>1.3499999999999801</v>
      </c>
      <c r="I8" s="22">
        <v>1.7199999999999847</v>
      </c>
      <c r="J8" s="22">
        <v>2.4599999999999937</v>
      </c>
      <c r="K8" s="22">
        <v>3.0799999999999983</v>
      </c>
      <c r="L8" s="22">
        <v>3.8299999999999983</v>
      </c>
      <c r="M8" s="22">
        <v>4.6200000000000045</v>
      </c>
      <c r="N8" s="22">
        <v>5.2199999999999989</v>
      </c>
      <c r="O8" s="22">
        <v>5.4799999999999898</v>
      </c>
      <c r="P8" s="22">
        <v>5.7399999999999949</v>
      </c>
      <c r="Q8" s="22">
        <v>5.8299999999999983</v>
      </c>
      <c r="R8" s="22">
        <v>5.9300000000000068</v>
      </c>
      <c r="S8" s="22">
        <v>5.6400000000000006</v>
      </c>
      <c r="T8" s="22">
        <v>5.519999999999996</v>
      </c>
      <c r="U8" s="22">
        <v>5.3900000000000006</v>
      </c>
      <c r="V8" s="22">
        <v>4.8900000000000006</v>
      </c>
      <c r="W8" s="22">
        <v>4.269999999999996</v>
      </c>
      <c r="X8" s="22">
        <v>3.7399999999999807</v>
      </c>
      <c r="Y8" s="22">
        <v>3.1099999999999852</v>
      </c>
      <c r="Z8" s="22">
        <v>2.5400000000000063</v>
      </c>
      <c r="AA8" s="22">
        <v>2.25</v>
      </c>
      <c r="AB8" s="22">
        <v>2.7000000000000171</v>
      </c>
      <c r="AC8" s="22">
        <v>3.4000000000000057</v>
      </c>
      <c r="AD8" s="22">
        <v>3.4399999999999977</v>
      </c>
      <c r="AE8" s="22">
        <v>3.6099999999999994</v>
      </c>
      <c r="AF8" s="22">
        <v>3.7099999999999937</v>
      </c>
      <c r="AG8" s="22">
        <v>3.7199999999999847</v>
      </c>
      <c r="AH8" s="22">
        <v>3.7999999999999972</v>
      </c>
      <c r="AI8" s="22">
        <v>4.4099999999999966</v>
      </c>
      <c r="AJ8" s="22">
        <v>5.0300000000000011</v>
      </c>
      <c r="AK8" s="22">
        <v>5.4399999999999977</v>
      </c>
      <c r="AL8" s="22">
        <v>5.8700000000000045</v>
      </c>
      <c r="AM8" s="22">
        <v>6.5400000000000063</v>
      </c>
      <c r="AN8" s="22">
        <v>6.980000000000004</v>
      </c>
      <c r="AO8" s="22">
        <v>6.7699999999999818</v>
      </c>
      <c r="AP8" s="22">
        <v>7.2400000000000091</v>
      </c>
      <c r="AQ8" s="22">
        <v>7.4200000000000017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Normal="100" workbookViewId="0">
      <selection activeCell="Q13" sqref="Q13"/>
    </sheetView>
  </sheetViews>
  <sheetFormatPr defaultColWidth="6.6640625" defaultRowHeight="14.4" x14ac:dyDescent="0.3"/>
  <cols>
    <col min="1" max="16384" width="6.6640625" style="24"/>
  </cols>
  <sheetData>
    <row r="1" spans="1:6" s="23" customFormat="1" x14ac:dyDescent="0.3">
      <c r="A1" s="4" t="s">
        <v>18</v>
      </c>
    </row>
    <row r="2" spans="1:6" s="23" customFormat="1" x14ac:dyDescent="0.3">
      <c r="A2" s="29" t="s">
        <v>76</v>
      </c>
    </row>
    <row r="3" spans="1:6" x14ac:dyDescent="0.3">
      <c r="A3" s="29" t="s">
        <v>69</v>
      </c>
    </row>
    <row r="4" spans="1:6" x14ac:dyDescent="0.3">
      <c r="A4" s="29" t="s">
        <v>56</v>
      </c>
    </row>
    <row r="5" spans="1:6" x14ac:dyDescent="0.3">
      <c r="A5" s="2" t="s">
        <v>32</v>
      </c>
    </row>
    <row r="7" spans="1:6" x14ac:dyDescent="0.3">
      <c r="B7" s="73" t="s">
        <v>57</v>
      </c>
      <c r="C7" s="73" t="s">
        <v>58</v>
      </c>
    </row>
    <row r="8" spans="1:6" x14ac:dyDescent="0.3">
      <c r="A8" s="41" t="s">
        <v>70</v>
      </c>
      <c r="B8" s="24">
        <v>-0.6199208904288156</v>
      </c>
      <c r="C8" s="24">
        <v>0.8236671833765854</v>
      </c>
      <c r="E8" s="24">
        <v>-2</v>
      </c>
      <c r="F8" s="24">
        <v>-2</v>
      </c>
    </row>
    <row r="9" spans="1:6" x14ac:dyDescent="0.3">
      <c r="A9" s="41" t="s">
        <v>71</v>
      </c>
      <c r="B9" s="24">
        <v>1.3107312009374255</v>
      </c>
      <c r="C9" s="24">
        <v>0.90653912803301751</v>
      </c>
      <c r="E9" s="24" t="e">
        <v>#N/A</v>
      </c>
      <c r="F9" s="24" t="e">
        <v>#N/A</v>
      </c>
    </row>
    <row r="10" spans="1:6" x14ac:dyDescent="0.3">
      <c r="A10" s="41" t="s">
        <v>72</v>
      </c>
      <c r="B10" s="24">
        <v>0.29953855007885011</v>
      </c>
      <c r="C10" s="24">
        <v>0.59301400281570693</v>
      </c>
      <c r="E10" s="24" t="e">
        <v>#N/A</v>
      </c>
      <c r="F10" s="24" t="e">
        <v>#N/A</v>
      </c>
    </row>
    <row r="11" spans="1:6" x14ac:dyDescent="0.3">
      <c r="A11" s="24" t="s">
        <v>73</v>
      </c>
      <c r="B11" s="24">
        <v>0.48927630201558259</v>
      </c>
      <c r="C11" s="24">
        <v>1.1512797959472039</v>
      </c>
      <c r="E11" s="24" t="e">
        <v>#N/A</v>
      </c>
      <c r="F11" s="24" t="e">
        <v>#N/A</v>
      </c>
    </row>
    <row r="12" spans="1:6" x14ac:dyDescent="0.3">
      <c r="A12" s="24" t="s">
        <v>74</v>
      </c>
      <c r="B12" s="24">
        <v>-0.10610458093613317</v>
      </c>
      <c r="C12" s="24">
        <v>1.0012367033486669</v>
      </c>
      <c r="E12" s="24">
        <v>10</v>
      </c>
      <c r="F12" s="24">
        <v>10</v>
      </c>
    </row>
    <row r="13" spans="1:6" x14ac:dyDescent="0.3">
      <c r="A13" s="41" t="s">
        <v>75</v>
      </c>
      <c r="B13" s="24">
        <v>0.67997318235279636</v>
      </c>
      <c r="C13" s="24">
        <v>0.83317980925710344</v>
      </c>
    </row>
    <row r="15" spans="1:6" x14ac:dyDescent="0.3">
      <c r="B15" s="32"/>
    </row>
    <row r="16" spans="1:6" x14ac:dyDescent="0.3">
      <c r="B16" s="32"/>
    </row>
    <row r="17" spans="2:2" x14ac:dyDescent="0.3">
      <c r="B17" s="32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opLeftCell="A10" zoomScale="130" zoomScaleNormal="130" workbookViewId="0">
      <selection activeCell="E7" sqref="E7"/>
    </sheetView>
  </sheetViews>
  <sheetFormatPr defaultColWidth="6.1640625" defaultRowHeight="14.4" x14ac:dyDescent="0.3"/>
  <cols>
    <col min="1" max="16384" width="6.1640625" style="2"/>
  </cols>
  <sheetData>
    <row r="1" spans="1:5" x14ac:dyDescent="0.3">
      <c r="A1" s="4" t="s">
        <v>18</v>
      </c>
    </row>
    <row r="2" spans="1:5" x14ac:dyDescent="0.3">
      <c r="A2" s="71" t="s">
        <v>77</v>
      </c>
    </row>
    <row r="3" spans="1:5" x14ac:dyDescent="0.3">
      <c r="A3" s="13" t="s">
        <v>78</v>
      </c>
    </row>
    <row r="4" spans="1:5" x14ac:dyDescent="0.3">
      <c r="A4" s="17" t="s">
        <v>21</v>
      </c>
    </row>
    <row r="5" spans="1:5" x14ac:dyDescent="0.3">
      <c r="A5" s="2" t="s">
        <v>32</v>
      </c>
    </row>
    <row r="6" spans="1:5" x14ac:dyDescent="0.3">
      <c r="B6" s="2" t="s">
        <v>3</v>
      </c>
      <c r="C6" s="2" t="s">
        <v>7</v>
      </c>
      <c r="D6" s="2" t="s">
        <v>5</v>
      </c>
      <c r="E6" s="17" t="s">
        <v>6</v>
      </c>
    </row>
    <row r="7" spans="1:5" x14ac:dyDescent="0.3">
      <c r="B7" s="2" t="s">
        <v>40</v>
      </c>
      <c r="C7" s="17" t="s">
        <v>79</v>
      </c>
      <c r="D7" s="17" t="s">
        <v>80</v>
      </c>
      <c r="E7" s="45" t="s">
        <v>81</v>
      </c>
    </row>
    <row r="8" spans="1:5" x14ac:dyDescent="0.3">
      <c r="A8" s="3">
        <v>43466</v>
      </c>
      <c r="B8" s="2">
        <v>1.2233923237537994</v>
      </c>
      <c r="C8" s="2">
        <v>0.39445813422989318</v>
      </c>
      <c r="D8" s="2">
        <v>-0.35635655531326904</v>
      </c>
      <c r="E8" s="2">
        <v>0.25920643702646373</v>
      </c>
    </row>
    <row r="9" spans="1:5" x14ac:dyDescent="0.3">
      <c r="A9" s="3">
        <v>43497</v>
      </c>
      <c r="B9" s="2">
        <v>0.34406321811987084</v>
      </c>
      <c r="C9" s="2">
        <v>0.20038503862249968</v>
      </c>
      <c r="D9" s="2">
        <v>-4.9573527735773837E-2</v>
      </c>
      <c r="E9" s="2">
        <v>0.47099415328597161</v>
      </c>
    </row>
    <row r="10" spans="1:5" x14ac:dyDescent="0.3">
      <c r="A10" s="3">
        <v>43525</v>
      </c>
      <c r="B10" s="2">
        <v>0.28555029536511256</v>
      </c>
      <c r="C10" s="2">
        <v>0.30044725134325745</v>
      </c>
      <c r="D10" s="2">
        <v>-8.5487626645004866E-2</v>
      </c>
      <c r="E10" s="2">
        <v>0.45273887806285984</v>
      </c>
    </row>
    <row r="11" spans="1:5" x14ac:dyDescent="0.3">
      <c r="A11" s="3">
        <v>43556</v>
      </c>
      <c r="B11" s="2">
        <v>0.37373208887014187</v>
      </c>
      <c r="C11" s="2">
        <v>0.33387033204861893</v>
      </c>
      <c r="D11" s="2">
        <v>0.19414670417097568</v>
      </c>
      <c r="E11" s="2">
        <v>0.59597335338739299</v>
      </c>
    </row>
    <row r="12" spans="1:5" x14ac:dyDescent="0.3">
      <c r="A12" s="3">
        <v>43586</v>
      </c>
      <c r="B12" s="2">
        <v>0.31737573824911181</v>
      </c>
      <c r="C12" s="2">
        <v>-0.23477979908874147</v>
      </c>
      <c r="D12" s="2">
        <v>1.3439087959795586</v>
      </c>
      <c r="E12" s="2">
        <v>-2.0721669451432945E-2</v>
      </c>
    </row>
    <row r="13" spans="1:5" x14ac:dyDescent="0.3">
      <c r="A13" s="3">
        <v>43617</v>
      </c>
      <c r="B13" s="2">
        <v>0.30656695554634439</v>
      </c>
      <c r="C13" s="2">
        <v>6.9698635546799892E-2</v>
      </c>
      <c r="D13" s="2">
        <v>0.31019494243349754</v>
      </c>
      <c r="E13" s="2">
        <v>0.38851464032651961</v>
      </c>
    </row>
    <row r="14" spans="1:5" x14ac:dyDescent="0.3">
      <c r="A14" s="3">
        <v>43647</v>
      </c>
      <c r="B14" s="2">
        <v>-0.50098269650433735</v>
      </c>
      <c r="C14" s="2">
        <v>0.43427685070543021</v>
      </c>
      <c r="D14" s="2">
        <v>-1.2455699924859971</v>
      </c>
      <c r="E14" s="2">
        <v>-0.21929944465851747</v>
      </c>
    </row>
    <row r="15" spans="1:5" x14ac:dyDescent="0.3">
      <c r="A15" s="3">
        <v>43678</v>
      </c>
      <c r="B15" s="2">
        <v>0.24376200674009851</v>
      </c>
      <c r="C15" s="2">
        <v>0.14881992118236553</v>
      </c>
      <c r="D15" s="2">
        <v>-0.96237320501127499</v>
      </c>
      <c r="E15" s="2">
        <v>0.20867897018423776</v>
      </c>
    </row>
    <row r="16" spans="1:5" x14ac:dyDescent="0.3">
      <c r="A16" s="3">
        <v>43709</v>
      </c>
      <c r="B16" s="2">
        <v>0.17963383148166656</v>
      </c>
      <c r="C16" s="2">
        <v>-2.6068978013100264E-2</v>
      </c>
      <c r="D16" s="2">
        <v>-5.3528838420163538E-2</v>
      </c>
      <c r="E16" s="2">
        <v>-0.47303222372518405</v>
      </c>
    </row>
    <row r="17" spans="1:5" x14ac:dyDescent="0.3">
      <c r="A17" s="3">
        <v>43739</v>
      </c>
      <c r="B17" s="2">
        <v>0.2910466189065346</v>
      </c>
      <c r="C17" s="2">
        <v>8.4942545705786188E-2</v>
      </c>
      <c r="D17" s="2">
        <v>0.84897363544358484</v>
      </c>
      <c r="E17" s="2">
        <v>0.33051124905483675</v>
      </c>
    </row>
    <row r="18" spans="1:5" x14ac:dyDescent="0.3">
      <c r="A18" s="3">
        <v>43770</v>
      </c>
      <c r="B18" s="2">
        <v>0.40327198025241273</v>
      </c>
      <c r="C18" s="2">
        <v>0.61636842453853546</v>
      </c>
      <c r="D18" s="2">
        <v>1.7697680995782292</v>
      </c>
      <c r="E18" s="2">
        <v>0.72618859702397742</v>
      </c>
    </row>
    <row r="19" spans="1:5" x14ac:dyDescent="0.3">
      <c r="A19" s="3">
        <v>43800</v>
      </c>
      <c r="B19" s="2">
        <v>0.17102037798441927</v>
      </c>
      <c r="C19" s="2">
        <v>0.13263612555643078</v>
      </c>
      <c r="D19" s="2">
        <v>-1.3364259967440404</v>
      </c>
      <c r="E19" s="2">
        <v>0.33538840611812759</v>
      </c>
    </row>
    <row r="20" spans="1:5" x14ac:dyDescent="0.3">
      <c r="A20" s="3">
        <v>43831</v>
      </c>
      <c r="B20" s="2">
        <v>0.37346911427357554</v>
      </c>
      <c r="C20" s="2">
        <v>-0.13724139672297042</v>
      </c>
      <c r="D20" s="2">
        <v>-0.45652021206817039</v>
      </c>
      <c r="E20" s="2">
        <v>0.21241067788055545</v>
      </c>
    </row>
    <row r="21" spans="1:5" x14ac:dyDescent="0.3">
      <c r="A21" s="3">
        <v>43862</v>
      </c>
      <c r="B21" s="2">
        <v>0.49933370815782041</v>
      </c>
      <c r="C21" s="2">
        <v>-0.22772547772544272</v>
      </c>
      <c r="D21" s="2">
        <v>6.0326600476031444E-2</v>
      </c>
      <c r="E21" s="2">
        <v>0.32067427862507714</v>
      </c>
    </row>
    <row r="22" spans="1:5" x14ac:dyDescent="0.3">
      <c r="A22" s="3">
        <v>43891</v>
      </c>
      <c r="B22" s="2">
        <v>0.21230667452279306</v>
      </c>
      <c r="C22" s="2">
        <v>0.33690982399564007</v>
      </c>
      <c r="D22" s="2">
        <v>0.74888098441243756</v>
      </c>
      <c r="E22" s="2">
        <v>0.4775269560048514</v>
      </c>
    </row>
    <row r="23" spans="1:5" x14ac:dyDescent="0.3">
      <c r="A23" s="3">
        <v>43922</v>
      </c>
      <c r="B23" s="2">
        <v>0.29098301403534776</v>
      </c>
      <c r="C23" s="2">
        <v>0.2298757430517071</v>
      </c>
      <c r="D23" s="2">
        <v>0.32466762348005318</v>
      </c>
      <c r="E23" s="2">
        <v>0.16152189780278547</v>
      </c>
    </row>
    <row r="24" spans="1:5" x14ac:dyDescent="0.3">
      <c r="A24" s="3">
        <v>43952</v>
      </c>
      <c r="B24" s="2">
        <v>0.37283626634489053</v>
      </c>
      <c r="C24" s="2">
        <v>-1.5721220222125254</v>
      </c>
      <c r="D24" s="2">
        <v>-0.58459862436525611</v>
      </c>
      <c r="E24" s="2">
        <v>-1.0943482338016395</v>
      </c>
    </row>
    <row r="25" spans="1:5" x14ac:dyDescent="0.3">
      <c r="A25" s="3">
        <v>43983</v>
      </c>
      <c r="B25" s="2">
        <v>-0.1501321185968294</v>
      </c>
      <c r="C25" s="2">
        <v>-0.76471010272429396</v>
      </c>
      <c r="D25" s="2">
        <v>-1.5890399530662336</v>
      </c>
      <c r="E25" s="2">
        <v>-1.820381248358359</v>
      </c>
    </row>
    <row r="26" spans="1:5" x14ac:dyDescent="0.3">
      <c r="A26" s="3">
        <v>44013</v>
      </c>
      <c r="B26" s="2">
        <v>-0.47039051957975175</v>
      </c>
      <c r="C26" s="2">
        <v>2.520288161915559</v>
      </c>
      <c r="D26" s="2">
        <v>-1.5997940857134836</v>
      </c>
      <c r="E26" s="2">
        <v>5.9710233539504287</v>
      </c>
    </row>
    <row r="27" spans="1:5" x14ac:dyDescent="0.3">
      <c r="A27" s="3">
        <v>44044</v>
      </c>
      <c r="B27" s="2">
        <v>0.42658737762627652</v>
      </c>
      <c r="C27" s="2">
        <v>2.8421418033551618</v>
      </c>
      <c r="D27" s="2">
        <v>-0.85333914431944891</v>
      </c>
      <c r="E27" s="2">
        <v>0.39781402096998875</v>
      </c>
    </row>
    <row r="28" spans="1:5" x14ac:dyDescent="0.3">
      <c r="A28" s="3">
        <v>44075</v>
      </c>
      <c r="B28" s="2">
        <v>3.1067146541758461E-2</v>
      </c>
      <c r="C28" s="2">
        <v>-1.7831426347965333</v>
      </c>
      <c r="D28" s="2">
        <v>1.7680775693350768</v>
      </c>
      <c r="E28" s="2">
        <v>-2.812471118715294</v>
      </c>
    </row>
    <row r="29" spans="1:5" x14ac:dyDescent="0.3">
      <c r="A29" s="3">
        <v>44105</v>
      </c>
      <c r="B29" s="2">
        <v>0.35344443862967978</v>
      </c>
      <c r="C29" s="2">
        <v>0.31084663374049626</v>
      </c>
      <c r="D29" s="2">
        <v>1.6520060475786664</v>
      </c>
      <c r="E29" s="2">
        <v>0.88186227863995725</v>
      </c>
    </row>
    <row r="30" spans="1:5" x14ac:dyDescent="0.3">
      <c r="A30" s="3">
        <v>44136</v>
      </c>
      <c r="B30" s="2">
        <v>0.35042520842763736</v>
      </c>
      <c r="C30" s="2">
        <v>0.15093830980438838</v>
      </c>
      <c r="D30" s="2">
        <v>0.51334065435652576</v>
      </c>
      <c r="E30" s="2">
        <v>0.46594764220742491</v>
      </c>
    </row>
    <row r="31" spans="1:5" x14ac:dyDescent="0.3">
      <c r="A31" s="3">
        <v>44166</v>
      </c>
      <c r="B31" s="2">
        <v>0.33455259385422664</v>
      </c>
      <c r="C31" s="2">
        <v>0.7008003806780323</v>
      </c>
      <c r="D31" s="2">
        <v>-0.38001079499646551</v>
      </c>
      <c r="E31" s="2">
        <v>0.77819877845963958</v>
      </c>
    </row>
    <row r="32" spans="1:5" x14ac:dyDescent="0.3">
      <c r="A32" s="3">
        <v>44197</v>
      </c>
      <c r="B32" s="2">
        <v>0.51102758706078077</v>
      </c>
      <c r="C32" s="2">
        <v>1.4180016335386227</v>
      </c>
      <c r="D32" s="2">
        <v>0.40540183058706702</v>
      </c>
      <c r="E32" s="2">
        <v>0.86826536462500314</v>
      </c>
    </row>
    <row r="33" spans="1:5" x14ac:dyDescent="0.3">
      <c r="A33" s="3">
        <v>44228</v>
      </c>
      <c r="B33" s="2">
        <v>0.5624899940663397</v>
      </c>
      <c r="C33" s="2">
        <v>1.3738558925199698</v>
      </c>
      <c r="D33" s="2">
        <v>1.7206950476578413</v>
      </c>
      <c r="E33" s="2">
        <v>0.53641771168967978</v>
      </c>
    </row>
    <row r="34" spans="1:5" x14ac:dyDescent="0.3">
      <c r="A34" s="3">
        <v>44256</v>
      </c>
      <c r="B34" s="2">
        <v>0.45885574890786529</v>
      </c>
      <c r="C34" s="2">
        <v>3.7648061148671985</v>
      </c>
      <c r="D34" s="2">
        <v>2.518487311283053</v>
      </c>
      <c r="E34" s="2">
        <v>0.39514154873521079</v>
      </c>
    </row>
    <row r="35" spans="1:5" x14ac:dyDescent="0.3">
      <c r="A35" s="3">
        <v>44287</v>
      </c>
      <c r="B35" s="2">
        <v>0.35129645007323518</v>
      </c>
      <c r="C35" s="2">
        <v>5.3292111284160626</v>
      </c>
      <c r="D35" s="2">
        <v>-1.0296075968774545</v>
      </c>
      <c r="E35" s="2">
        <v>0.4210879275151882</v>
      </c>
    </row>
    <row r="36" spans="1:5" x14ac:dyDescent="0.3">
      <c r="A36" s="3">
        <v>44317</v>
      </c>
      <c r="B36" s="2">
        <v>0.45927639827057476</v>
      </c>
      <c r="C36" s="2">
        <v>4.8821497784975634</v>
      </c>
      <c r="D36" s="2">
        <v>-1.5984710050047823</v>
      </c>
      <c r="E36" s="2">
        <v>0.99205767146656854</v>
      </c>
    </row>
    <row r="37" spans="1:5" x14ac:dyDescent="0.3">
      <c r="A37" s="3">
        <v>44348</v>
      </c>
      <c r="B37" s="2">
        <v>0.53297296041719733</v>
      </c>
      <c r="C37" s="2">
        <v>-2.5349570587378736</v>
      </c>
      <c r="D37" s="2">
        <v>3.6957248368433113</v>
      </c>
      <c r="E37" s="2">
        <v>3.031236425631235</v>
      </c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zoomScale="115" zoomScaleNormal="115" workbookViewId="0">
      <selection activeCell="C6" sqref="C6"/>
    </sheetView>
  </sheetViews>
  <sheetFormatPr defaultColWidth="6.1640625" defaultRowHeight="14.4" x14ac:dyDescent="0.3"/>
  <cols>
    <col min="1" max="16384" width="6.1640625" style="2"/>
  </cols>
  <sheetData>
    <row r="1" spans="1:3" x14ac:dyDescent="0.3">
      <c r="A1" s="4" t="s">
        <v>18</v>
      </c>
    </row>
    <row r="2" spans="1:3" s="1" customFormat="1" x14ac:dyDescent="0.3">
      <c r="A2" s="1" t="s">
        <v>82</v>
      </c>
    </row>
    <row r="3" spans="1:3" s="1" customFormat="1" x14ac:dyDescent="0.3">
      <c r="A3" s="1" t="s">
        <v>83</v>
      </c>
    </row>
    <row r="4" spans="1:3" s="1" customFormat="1" x14ac:dyDescent="0.3">
      <c r="A4" s="1" t="s">
        <v>21</v>
      </c>
    </row>
    <row r="5" spans="1:3" s="1" customFormat="1" x14ac:dyDescent="0.3">
      <c r="A5" s="2" t="s">
        <v>32</v>
      </c>
    </row>
    <row r="6" spans="1:3" s="1" customFormat="1" x14ac:dyDescent="0.3">
      <c r="B6" s="1" t="s">
        <v>84</v>
      </c>
      <c r="C6" s="1" t="s">
        <v>85</v>
      </c>
    </row>
    <row r="7" spans="1:3" x14ac:dyDescent="0.3">
      <c r="A7" s="3">
        <v>43466</v>
      </c>
      <c r="B7" s="2">
        <v>0.42999999999999261</v>
      </c>
      <c r="C7" s="2">
        <v>0.89216126748911506</v>
      </c>
    </row>
    <row r="8" spans="1:3" x14ac:dyDescent="0.3">
      <c r="A8" s="3">
        <v>43497</v>
      </c>
      <c r="B8" s="2">
        <v>0.26999999999999602</v>
      </c>
      <c r="C8" s="2">
        <v>0.54469989768112725</v>
      </c>
    </row>
    <row r="9" spans="1:3" x14ac:dyDescent="0.3">
      <c r="A9" s="3">
        <v>43525</v>
      </c>
      <c r="B9" s="2">
        <v>0.25999999999999091</v>
      </c>
      <c r="C9" s="2">
        <v>0.52422635290102448</v>
      </c>
    </row>
    <row r="10" spans="1:3" x14ac:dyDescent="0.3">
      <c r="A10" s="3">
        <v>43556</v>
      </c>
      <c r="B10" s="2">
        <v>0.18999999999999773</v>
      </c>
      <c r="C10" s="2">
        <v>0.46263659918493261</v>
      </c>
    </row>
    <row r="11" spans="1:3" x14ac:dyDescent="0.3">
      <c r="A11" s="3">
        <v>43586</v>
      </c>
      <c r="B11" s="2">
        <v>0.20999999999999375</v>
      </c>
      <c r="C11" s="2">
        <v>0.32506641712886619</v>
      </c>
    </row>
    <row r="12" spans="1:3" x14ac:dyDescent="0.3">
      <c r="A12" s="3">
        <v>43617</v>
      </c>
      <c r="B12" s="2">
        <v>0.34000000000000341</v>
      </c>
      <c r="C12" s="2">
        <v>0.27045561413287089</v>
      </c>
    </row>
    <row r="13" spans="1:3" x14ac:dyDescent="0.3">
      <c r="A13" s="3">
        <v>43647</v>
      </c>
      <c r="B13" s="2">
        <v>0.11999999999999034</v>
      </c>
      <c r="C13" s="2">
        <v>0.87816578624443764</v>
      </c>
    </row>
    <row r="14" spans="1:3" x14ac:dyDescent="0.3">
      <c r="A14" s="3">
        <v>43678</v>
      </c>
      <c r="B14" s="2">
        <v>0.19999999999997442</v>
      </c>
      <c r="C14" s="2">
        <v>0.5911934523793434</v>
      </c>
    </row>
    <row r="15" spans="1:3" x14ac:dyDescent="0.3">
      <c r="A15" s="3">
        <v>43709</v>
      </c>
      <c r="B15" s="2">
        <v>0.65999999999999659</v>
      </c>
      <c r="C15" s="2">
        <v>0.18246964853875625</v>
      </c>
    </row>
    <row r="16" spans="1:3" x14ac:dyDescent="0.3">
      <c r="A16" s="3">
        <v>43739</v>
      </c>
      <c r="B16" s="2">
        <v>0.10000000000000853</v>
      </c>
      <c r="C16" s="2">
        <v>0.43661577651101879</v>
      </c>
    </row>
    <row r="17" spans="1:3" x14ac:dyDescent="0.3">
      <c r="A17" s="3">
        <v>43770</v>
      </c>
      <c r="B17" s="2">
        <v>0.20999999999999375</v>
      </c>
      <c r="C17" s="2">
        <v>0.2288322619656924</v>
      </c>
    </row>
    <row r="18" spans="1:3" x14ac:dyDescent="0.3">
      <c r="A18" s="3">
        <v>43800</v>
      </c>
      <c r="B18" s="2">
        <v>0.14000000000000057</v>
      </c>
      <c r="C18" s="2">
        <v>0.10679855852625053</v>
      </c>
    </row>
    <row r="19" spans="1:3" x14ac:dyDescent="0.3">
      <c r="A19" s="3">
        <v>43831</v>
      </c>
      <c r="B19" s="2">
        <v>4.9999999999997158E-2</v>
      </c>
      <c r="C19" s="2">
        <v>-0.62548670270881246</v>
      </c>
    </row>
    <row r="20" spans="1:3" x14ac:dyDescent="0.3">
      <c r="A20" s="3">
        <v>43862</v>
      </c>
      <c r="B20" s="2">
        <v>-0.16999999999998749</v>
      </c>
      <c r="C20" s="2">
        <v>1.4119356537701719</v>
      </c>
    </row>
    <row r="21" spans="1:3" x14ac:dyDescent="0.3">
      <c r="A21" s="3">
        <v>43891</v>
      </c>
      <c r="B21" s="2">
        <v>0.1600000000000108</v>
      </c>
      <c r="C21" s="2">
        <v>-1.4382266980243372</v>
      </c>
    </row>
    <row r="22" spans="1:3" x14ac:dyDescent="0.3">
      <c r="A22" s="3">
        <v>43922</v>
      </c>
      <c r="B22" s="2">
        <v>0.29999999999998295</v>
      </c>
      <c r="C22" s="2">
        <v>0.80836439121922865</v>
      </c>
    </row>
    <row r="23" spans="1:3" x14ac:dyDescent="0.3">
      <c r="A23" s="3">
        <v>43952</v>
      </c>
      <c r="B23" s="2">
        <v>0.20999999999997954</v>
      </c>
      <c r="C23" s="2">
        <v>0.96082655333675859</v>
      </c>
    </row>
    <row r="24" spans="1:3" x14ac:dyDescent="0.3">
      <c r="A24" s="3">
        <v>43983</v>
      </c>
      <c r="B24" s="2">
        <v>0.13999999999998636</v>
      </c>
      <c r="C24" s="2">
        <v>-2.1868957590628497</v>
      </c>
    </row>
    <row r="25" spans="1:3" x14ac:dyDescent="0.3">
      <c r="A25" s="3">
        <v>44013</v>
      </c>
      <c r="B25" s="2">
        <v>0.11000000000001364</v>
      </c>
      <c r="C25" s="2">
        <v>-0.31689154359948191</v>
      </c>
    </row>
    <row r="26" spans="1:3" x14ac:dyDescent="0.3">
      <c r="A26" s="3">
        <v>44044</v>
      </c>
      <c r="B26" s="2">
        <v>0.33000000000001251</v>
      </c>
      <c r="C26" s="2">
        <v>1.5372364398475895</v>
      </c>
    </row>
    <row r="27" spans="1:3" x14ac:dyDescent="0.3">
      <c r="A27" s="3">
        <v>44075</v>
      </c>
      <c r="B27" s="2">
        <v>0.20000000000000284</v>
      </c>
      <c r="C27" s="2">
        <v>-0.82524191592872853</v>
      </c>
    </row>
    <row r="28" spans="1:3" x14ac:dyDescent="0.3">
      <c r="A28" s="3">
        <v>44105</v>
      </c>
      <c r="B28" s="2">
        <v>0.31999999999999318</v>
      </c>
      <c r="C28" s="2">
        <v>-5.1284936478964482E-2</v>
      </c>
    </row>
    <row r="29" spans="1:3" x14ac:dyDescent="0.3">
      <c r="A29" s="3">
        <v>44136</v>
      </c>
      <c r="B29" s="2">
        <v>0.27999999999998693</v>
      </c>
      <c r="C29" s="2">
        <v>0.55897238846524999</v>
      </c>
    </row>
    <row r="30" spans="1:3" x14ac:dyDescent="0.3">
      <c r="A30" s="3">
        <v>44166</v>
      </c>
      <c r="B30" s="2">
        <v>0.38999999999998636</v>
      </c>
      <c r="C30" s="2">
        <v>0.80173983539104654</v>
      </c>
    </row>
    <row r="31" spans="1:3" x14ac:dyDescent="0.3">
      <c r="A31" s="3">
        <v>44197</v>
      </c>
      <c r="B31" s="2">
        <v>0.31999999999999318</v>
      </c>
      <c r="C31" s="2">
        <v>0.34218811951623707</v>
      </c>
    </row>
    <row r="32" spans="1:3" x14ac:dyDescent="0.3">
      <c r="A32" s="3">
        <v>44228</v>
      </c>
      <c r="B32" s="2">
        <v>0.57999999999999829</v>
      </c>
      <c r="C32" s="2">
        <v>1.9277888565959529</v>
      </c>
    </row>
    <row r="33" spans="1:3" x14ac:dyDescent="0.3">
      <c r="A33" s="3">
        <v>44256</v>
      </c>
      <c r="B33" s="2">
        <v>0.62000000000000455</v>
      </c>
      <c r="C33" s="2">
        <v>0.73236497176954174</v>
      </c>
    </row>
    <row r="34" spans="1:3" x14ac:dyDescent="0.3">
      <c r="A34" s="3">
        <v>44287</v>
      </c>
      <c r="B34" s="2">
        <v>0.34000000000000341</v>
      </c>
      <c r="C34" s="2">
        <v>0.32974802519633784</v>
      </c>
    </row>
    <row r="35" spans="1:3" x14ac:dyDescent="0.3">
      <c r="A35" s="3">
        <v>44317</v>
      </c>
      <c r="B35" s="2">
        <v>0.87999999999999545</v>
      </c>
      <c r="C35" s="2">
        <v>4.9712259752624277E-2</v>
      </c>
    </row>
    <row r="36" spans="1:3" x14ac:dyDescent="0.3">
      <c r="A36" s="3">
        <v>44348</v>
      </c>
      <c r="B36" s="2">
        <v>0.64000000000000057</v>
      </c>
      <c r="C36" s="2">
        <v>0.176056053035893</v>
      </c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D6" sqref="D6"/>
    </sheetView>
  </sheetViews>
  <sheetFormatPr defaultColWidth="8.6640625" defaultRowHeight="14.4" x14ac:dyDescent="0.3"/>
  <cols>
    <col min="1" max="1" width="7.58203125" style="24" bestFit="1" customWidth="1"/>
    <col min="2" max="16384" width="8.6640625" style="24"/>
  </cols>
  <sheetData>
    <row r="1" spans="1:17" x14ac:dyDescent="0.3">
      <c r="A1" s="4" t="s">
        <v>18</v>
      </c>
    </row>
    <row r="2" spans="1:17" x14ac:dyDescent="0.3">
      <c r="A2" s="74" t="s">
        <v>88</v>
      </c>
    </row>
    <row r="3" spans="1:17" x14ac:dyDescent="0.3">
      <c r="A3" s="24" t="s">
        <v>86</v>
      </c>
    </row>
    <row r="4" spans="1:17" x14ac:dyDescent="0.3">
      <c r="A4" s="74" t="s">
        <v>87</v>
      </c>
    </row>
    <row r="5" spans="1:17" x14ac:dyDescent="0.3">
      <c r="A5" s="44" t="s">
        <v>89</v>
      </c>
    </row>
    <row r="6" spans="1:17" x14ac:dyDescent="0.3">
      <c r="B6" s="24" t="s">
        <v>90</v>
      </c>
      <c r="C6" s="24" t="s">
        <v>91</v>
      </c>
      <c r="D6" s="24" t="s">
        <v>92</v>
      </c>
    </row>
    <row r="7" spans="1:17" x14ac:dyDescent="0.3">
      <c r="A7" s="33">
        <v>43101</v>
      </c>
      <c r="B7" s="24">
        <v>8.9</v>
      </c>
      <c r="C7" s="24">
        <v>9.9</v>
      </c>
      <c r="D7" s="24">
        <v>2.1899999999999977</v>
      </c>
    </row>
    <row r="8" spans="1:17" x14ac:dyDescent="0.3">
      <c r="A8" s="33">
        <v>43132</v>
      </c>
      <c r="B8" s="24">
        <v>8.4</v>
      </c>
      <c r="C8" s="24">
        <v>9.4</v>
      </c>
      <c r="D8" s="24">
        <v>2.1800000000000068</v>
      </c>
      <c r="N8" s="34"/>
      <c r="O8" s="34"/>
      <c r="P8" s="34"/>
      <c r="Q8" s="34"/>
    </row>
    <row r="9" spans="1:17" x14ac:dyDescent="0.3">
      <c r="A9" s="33">
        <v>43160</v>
      </c>
      <c r="B9" s="24">
        <v>8.5</v>
      </c>
      <c r="C9" s="24">
        <v>9.1999999999999993</v>
      </c>
      <c r="D9" s="24">
        <v>2.3499999999999943</v>
      </c>
      <c r="N9" s="34"/>
      <c r="O9" s="35"/>
      <c r="P9" s="35"/>
      <c r="Q9" s="35"/>
    </row>
    <row r="10" spans="1:17" x14ac:dyDescent="0.3">
      <c r="A10" s="33">
        <v>43191</v>
      </c>
      <c r="B10" s="24">
        <v>7.8</v>
      </c>
      <c r="C10" s="24">
        <v>8.3000000000000007</v>
      </c>
      <c r="D10" s="24">
        <v>2.4000000000000057</v>
      </c>
      <c r="N10" s="34"/>
      <c r="O10" s="35"/>
      <c r="P10" s="35"/>
      <c r="Q10" s="35"/>
    </row>
    <row r="11" spans="1:17" x14ac:dyDescent="0.3">
      <c r="A11" s="33">
        <v>43221</v>
      </c>
      <c r="B11" s="24">
        <v>8.6</v>
      </c>
      <c r="C11" s="24">
        <v>9.1999999999999993</v>
      </c>
      <c r="D11" s="24">
        <v>2.4099999999999966</v>
      </c>
      <c r="N11" s="34"/>
      <c r="O11" s="35"/>
      <c r="P11" s="35"/>
      <c r="Q11" s="35"/>
    </row>
    <row r="12" spans="1:17" x14ac:dyDescent="0.3">
      <c r="A12" s="33">
        <v>43252</v>
      </c>
      <c r="B12" s="24">
        <v>9.8000000000000007</v>
      </c>
      <c r="C12" s="24">
        <v>10.6</v>
      </c>
      <c r="D12" s="24">
        <v>2.2900000000000063</v>
      </c>
    </row>
    <row r="13" spans="1:17" x14ac:dyDescent="0.3">
      <c r="A13" s="33">
        <v>43282</v>
      </c>
      <c r="B13" s="24">
        <v>9.6999999999999993</v>
      </c>
      <c r="C13" s="24">
        <v>10.3</v>
      </c>
      <c r="D13" s="24">
        <v>2.5</v>
      </c>
    </row>
    <row r="14" spans="1:17" x14ac:dyDescent="0.3">
      <c r="A14" s="33">
        <v>43313</v>
      </c>
      <c r="B14" s="24">
        <v>9.9</v>
      </c>
      <c r="C14" s="24">
        <v>10.4</v>
      </c>
      <c r="D14" s="24">
        <v>3.0600000000000023</v>
      </c>
    </row>
    <row r="15" spans="1:17" x14ac:dyDescent="0.3">
      <c r="A15" s="33">
        <v>43344</v>
      </c>
      <c r="B15" s="24">
        <v>10.1</v>
      </c>
      <c r="C15" s="24">
        <v>10.199999999999999</v>
      </c>
      <c r="D15" s="24">
        <v>3.3799999999999955</v>
      </c>
    </row>
    <row r="16" spans="1:17" x14ac:dyDescent="0.3">
      <c r="A16" s="33">
        <v>43374</v>
      </c>
      <c r="B16" s="24">
        <v>9.3000000000000007</v>
      </c>
      <c r="C16" s="24">
        <v>10.1</v>
      </c>
      <c r="D16" s="24">
        <v>3.5400000000000063</v>
      </c>
    </row>
    <row r="17" spans="1:4" x14ac:dyDescent="0.3">
      <c r="A17" s="33">
        <v>43405</v>
      </c>
      <c r="B17" s="24">
        <v>9.8000000000000007</v>
      </c>
      <c r="C17" s="24">
        <v>10.1</v>
      </c>
      <c r="D17" s="24">
        <v>3.8299999999999983</v>
      </c>
    </row>
    <row r="18" spans="1:4" x14ac:dyDescent="0.3">
      <c r="A18" s="33">
        <v>43435</v>
      </c>
      <c r="B18" s="24">
        <v>10.199999999999999</v>
      </c>
      <c r="C18" s="24">
        <v>10.199999999999999</v>
      </c>
      <c r="D18" s="24">
        <v>4.2600000000000051</v>
      </c>
    </row>
    <row r="19" spans="1:4" x14ac:dyDescent="0.3">
      <c r="A19" s="33">
        <v>43466</v>
      </c>
      <c r="B19" s="24">
        <v>10.4</v>
      </c>
      <c r="C19" s="24">
        <v>10.1</v>
      </c>
      <c r="D19" s="24">
        <v>4.9899999999999949</v>
      </c>
    </row>
    <row r="20" spans="1:4" x14ac:dyDescent="0.3">
      <c r="A20" s="33">
        <v>43497</v>
      </c>
      <c r="B20" s="36">
        <v>10.1</v>
      </c>
      <c r="C20" s="36">
        <v>10.6</v>
      </c>
      <c r="D20" s="24">
        <v>5.2199999999999989</v>
      </c>
    </row>
    <row r="21" spans="1:4" x14ac:dyDescent="0.3">
      <c r="A21" s="33">
        <v>43525</v>
      </c>
      <c r="B21" s="24">
        <v>9.1</v>
      </c>
      <c r="C21" s="24">
        <v>10</v>
      </c>
      <c r="D21" s="24">
        <v>5.25</v>
      </c>
    </row>
    <row r="22" spans="1:4" x14ac:dyDescent="0.3">
      <c r="A22" s="33">
        <v>43556</v>
      </c>
      <c r="B22" s="24">
        <v>9.4</v>
      </c>
      <c r="C22" s="24">
        <v>10.5</v>
      </c>
      <c r="D22" s="24">
        <v>5.1700000000000017</v>
      </c>
    </row>
    <row r="23" spans="1:4" x14ac:dyDescent="0.3">
      <c r="A23" s="33">
        <v>43586</v>
      </c>
      <c r="B23" s="24">
        <v>9.3000000000000007</v>
      </c>
      <c r="C23" s="24">
        <v>10.4</v>
      </c>
      <c r="D23" s="24">
        <v>5.1299999999999955</v>
      </c>
    </row>
    <row r="24" spans="1:4" x14ac:dyDescent="0.3">
      <c r="A24" s="33">
        <v>43617</v>
      </c>
      <c r="B24" s="24">
        <v>9.4</v>
      </c>
      <c r="C24" s="24">
        <v>10.199999999999999</v>
      </c>
      <c r="D24" s="24">
        <v>4.6599999999999966</v>
      </c>
    </row>
    <row r="25" spans="1:4" x14ac:dyDescent="0.3">
      <c r="A25" s="33">
        <v>43647</v>
      </c>
      <c r="B25" s="24">
        <v>9.4</v>
      </c>
      <c r="C25" s="24">
        <v>9.9</v>
      </c>
      <c r="D25" s="24">
        <v>4.5799999999999983</v>
      </c>
    </row>
    <row r="26" spans="1:4" x14ac:dyDescent="0.3">
      <c r="A26" s="33">
        <v>43678</v>
      </c>
      <c r="B26" s="24">
        <v>9.1</v>
      </c>
      <c r="C26" s="24">
        <v>10</v>
      </c>
      <c r="D26" s="24">
        <v>4.3100000000000023</v>
      </c>
    </row>
    <row r="27" spans="1:4" x14ac:dyDescent="0.3">
      <c r="A27" s="33">
        <v>43709</v>
      </c>
      <c r="B27" s="24">
        <v>8.9</v>
      </c>
      <c r="C27" s="24">
        <v>9.9</v>
      </c>
      <c r="D27" s="24">
        <v>3.9899999999999949</v>
      </c>
    </row>
    <row r="28" spans="1:4" x14ac:dyDescent="0.3">
      <c r="A28" s="33">
        <v>43739</v>
      </c>
      <c r="B28" s="24">
        <v>8.6</v>
      </c>
      <c r="C28" s="24">
        <v>9.4</v>
      </c>
      <c r="D28" s="24">
        <v>3.75</v>
      </c>
    </row>
    <row r="29" spans="1:4" x14ac:dyDescent="0.3">
      <c r="A29" s="33">
        <v>43770</v>
      </c>
      <c r="B29" s="24">
        <v>8.3000000000000007</v>
      </c>
      <c r="C29" s="24">
        <v>8.6999999999999993</v>
      </c>
      <c r="D29" s="24">
        <v>3.5300000000000011</v>
      </c>
    </row>
    <row r="30" spans="1:4" x14ac:dyDescent="0.3">
      <c r="A30" s="33">
        <v>43800</v>
      </c>
      <c r="B30" s="24">
        <v>9</v>
      </c>
      <c r="C30" s="24">
        <v>9.4</v>
      </c>
      <c r="D30" s="24">
        <v>3.0400000000000063</v>
      </c>
    </row>
    <row r="31" spans="1:4" x14ac:dyDescent="0.3">
      <c r="A31" s="33">
        <v>43831</v>
      </c>
      <c r="B31" s="37">
        <v>8.2593999999999994</v>
      </c>
      <c r="C31" s="37">
        <v>8.5657999999999994</v>
      </c>
      <c r="D31" s="24">
        <v>2.4200000000000017</v>
      </c>
    </row>
    <row r="32" spans="1:4" x14ac:dyDescent="0.3">
      <c r="A32" s="33">
        <v>43862</v>
      </c>
      <c r="B32" s="37">
        <v>7.9343000000000004</v>
      </c>
      <c r="C32" s="37">
        <v>8.7466000000000008</v>
      </c>
      <c r="D32" s="24">
        <v>2.3100000000000023</v>
      </c>
    </row>
    <row r="33" spans="1:4" x14ac:dyDescent="0.3">
      <c r="A33" s="33">
        <v>43891</v>
      </c>
      <c r="B33" s="37">
        <v>7.89</v>
      </c>
      <c r="C33" s="37">
        <v>8.31</v>
      </c>
      <c r="D33" s="24">
        <v>2.5400000000000063</v>
      </c>
    </row>
    <row r="34" spans="1:4" x14ac:dyDescent="0.3">
      <c r="A34" s="33">
        <v>43922</v>
      </c>
      <c r="B34" s="37"/>
      <c r="C34" s="37"/>
      <c r="D34" s="24">
        <v>3.0900000000000034</v>
      </c>
    </row>
    <row r="35" spans="1:4" x14ac:dyDescent="0.3">
      <c r="A35" s="33">
        <v>43952</v>
      </c>
      <c r="B35" s="37"/>
      <c r="C35" s="37"/>
      <c r="D35" s="24">
        <v>3.019999999999996</v>
      </c>
    </row>
    <row r="36" spans="1:4" x14ac:dyDescent="0.3">
      <c r="A36" s="33">
        <v>43983</v>
      </c>
      <c r="B36" s="37"/>
      <c r="C36" s="37"/>
      <c r="D36" s="24">
        <v>3.2099999999999937</v>
      </c>
    </row>
    <row r="37" spans="1:4" x14ac:dyDescent="0.3">
      <c r="A37" s="33">
        <v>44013</v>
      </c>
      <c r="B37" s="37"/>
      <c r="C37" s="37"/>
      <c r="D37" s="24">
        <v>3.3700000000000045</v>
      </c>
    </row>
    <row r="38" spans="1:4" x14ac:dyDescent="0.3">
      <c r="A38" s="33">
        <v>44044</v>
      </c>
      <c r="B38" s="37">
        <v>8.8231000000000002</v>
      </c>
      <c r="C38" s="37">
        <v>9.1900999999999993</v>
      </c>
      <c r="D38" s="24">
        <v>3.5799999999999983</v>
      </c>
    </row>
    <row r="39" spans="1:4" x14ac:dyDescent="0.3">
      <c r="A39" s="33">
        <v>44075</v>
      </c>
      <c r="B39" s="37">
        <v>8.9478000000000009</v>
      </c>
      <c r="C39" s="37">
        <v>9.4192999999999998</v>
      </c>
      <c r="D39" s="24">
        <v>3.6700000000000017</v>
      </c>
    </row>
    <row r="40" spans="1:4" x14ac:dyDescent="0.3">
      <c r="A40" s="33">
        <v>44105</v>
      </c>
      <c r="B40" s="37">
        <v>9.6679999999999993</v>
      </c>
      <c r="C40" s="37">
        <v>9.6140000000000008</v>
      </c>
      <c r="D40" s="24">
        <v>3.9899999999999949</v>
      </c>
    </row>
    <row r="41" spans="1:4" x14ac:dyDescent="0.3">
      <c r="A41" s="33">
        <v>44136</v>
      </c>
      <c r="B41" s="37">
        <v>10.120699999999999</v>
      </c>
      <c r="C41" s="37">
        <v>10.7342</v>
      </c>
      <c r="D41" s="24">
        <v>4.4200000000000017</v>
      </c>
    </row>
    <row r="42" spans="1:4" x14ac:dyDescent="0.3">
      <c r="A42" s="33">
        <v>44166</v>
      </c>
      <c r="B42" s="37">
        <v>11.507</v>
      </c>
      <c r="C42" s="37">
        <v>11.954499999999999</v>
      </c>
      <c r="D42" s="24">
        <v>4.9099999999999966</v>
      </c>
    </row>
    <row r="43" spans="1:4" x14ac:dyDescent="0.3">
      <c r="A43" s="33">
        <v>44197</v>
      </c>
      <c r="B43" s="37">
        <v>10.483599999999999</v>
      </c>
      <c r="C43" s="37">
        <v>12.821300000000001</v>
      </c>
      <c r="D43" s="24">
        <v>5.1899999999999977</v>
      </c>
    </row>
    <row r="44" spans="1:4" x14ac:dyDescent="0.3">
      <c r="A44" s="33">
        <v>44228</v>
      </c>
      <c r="B44" s="37">
        <v>9.8635999999999999</v>
      </c>
      <c r="C44" s="37">
        <v>12.2852</v>
      </c>
      <c r="D44" s="24">
        <v>5.6700000000000017</v>
      </c>
    </row>
    <row r="45" spans="1:4" x14ac:dyDescent="0.3">
      <c r="A45" s="33">
        <v>44256</v>
      </c>
      <c r="B45" s="37">
        <v>10.071400000000001</v>
      </c>
      <c r="C45" s="37">
        <v>12.6584</v>
      </c>
      <c r="D45" s="24">
        <v>5.7900000000000063</v>
      </c>
    </row>
    <row r="46" spans="1:4" x14ac:dyDescent="0.3">
      <c r="A46" s="33">
        <v>44287</v>
      </c>
      <c r="B46" s="37">
        <v>11.879</v>
      </c>
      <c r="C46" s="37">
        <v>14.5488</v>
      </c>
      <c r="D46" s="24">
        <v>5.5300000000000011</v>
      </c>
    </row>
    <row r="47" spans="1:4" x14ac:dyDescent="0.3">
      <c r="A47" s="33">
        <v>44317</v>
      </c>
      <c r="B47" s="37">
        <v>11.3279</v>
      </c>
      <c r="C47" s="37">
        <v>14.806800000000001</v>
      </c>
      <c r="D47" s="24">
        <v>6.019999999999996</v>
      </c>
    </row>
    <row r="48" spans="1:4" x14ac:dyDescent="0.3">
      <c r="A48" s="33">
        <v>44348</v>
      </c>
      <c r="B48" s="37">
        <v>11.913600000000001</v>
      </c>
      <c r="C48" s="37">
        <v>14.932399999999999</v>
      </c>
      <c r="D48" s="24">
        <v>6.5</v>
      </c>
    </row>
    <row r="49" spans="1:4" x14ac:dyDescent="0.3">
      <c r="A49" s="33">
        <v>44378</v>
      </c>
      <c r="B49" s="37">
        <v>13.399699999999999</v>
      </c>
      <c r="C49" s="37">
        <v>16.5198</v>
      </c>
      <c r="D49" s="24" t="e">
        <v>#N/A</v>
      </c>
    </row>
    <row r="50" spans="1:4" x14ac:dyDescent="0.3">
      <c r="A50" s="33">
        <v>44409</v>
      </c>
    </row>
    <row r="51" spans="1:4" x14ac:dyDescent="0.3">
      <c r="A51" s="33">
        <v>44440</v>
      </c>
    </row>
    <row r="52" spans="1:4" x14ac:dyDescent="0.3">
      <c r="A52" s="33">
        <v>44470</v>
      </c>
    </row>
    <row r="53" spans="1:4" x14ac:dyDescent="0.3">
      <c r="A53" s="33">
        <v>44501</v>
      </c>
    </row>
    <row r="54" spans="1:4" x14ac:dyDescent="0.3">
      <c r="A54" s="33">
        <v>44531</v>
      </c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workbookViewId="0">
      <selection activeCell="C6" sqref="C6"/>
    </sheetView>
  </sheetViews>
  <sheetFormatPr defaultColWidth="8.6640625" defaultRowHeight="14.4" x14ac:dyDescent="0.3"/>
  <cols>
    <col min="1" max="1" width="7.58203125" style="24" bestFit="1" customWidth="1"/>
    <col min="2" max="16384" width="8.6640625" style="24"/>
  </cols>
  <sheetData>
    <row r="1" spans="1:16" x14ac:dyDescent="0.3">
      <c r="A1" s="4" t="s">
        <v>18</v>
      </c>
    </row>
    <row r="2" spans="1:16" x14ac:dyDescent="0.3">
      <c r="A2" s="74" t="s">
        <v>93</v>
      </c>
    </row>
    <row r="3" spans="1:16" x14ac:dyDescent="0.3">
      <c r="A3" s="24" t="s">
        <v>94</v>
      </c>
    </row>
    <row r="4" spans="1:16" x14ac:dyDescent="0.3">
      <c r="A4" s="24" t="s">
        <v>95</v>
      </c>
    </row>
    <row r="5" spans="1:16" x14ac:dyDescent="0.3">
      <c r="A5" s="2" t="s">
        <v>32</v>
      </c>
    </row>
    <row r="6" spans="1:16" x14ac:dyDescent="0.3">
      <c r="B6" s="24" t="s">
        <v>96</v>
      </c>
      <c r="C6" s="46" t="s">
        <v>97</v>
      </c>
    </row>
    <row r="7" spans="1:16" x14ac:dyDescent="0.3">
      <c r="A7" s="33">
        <v>43101</v>
      </c>
      <c r="B7" s="35">
        <v>7.1787034063883803</v>
      </c>
      <c r="C7" s="35">
        <v>1.61102924133084</v>
      </c>
      <c r="D7" s="34"/>
      <c r="E7" s="34"/>
    </row>
    <row r="8" spans="1:16" x14ac:dyDescent="0.3">
      <c r="A8" s="33">
        <v>43132</v>
      </c>
      <c r="B8" s="35">
        <v>6.24137015515677</v>
      </c>
      <c r="C8" s="35">
        <v>1.6490418646227738</v>
      </c>
      <c r="D8" s="34"/>
      <c r="E8" s="34"/>
      <c r="P8" s="37"/>
    </row>
    <row r="9" spans="1:16" x14ac:dyDescent="0.3">
      <c r="A9" s="33">
        <v>43160</v>
      </c>
      <c r="B9" s="35">
        <v>6.4218454144795301</v>
      </c>
      <c r="C9" s="35">
        <v>1.9948247725758108</v>
      </c>
      <c r="D9" s="34"/>
      <c r="E9" s="34"/>
      <c r="P9" s="37"/>
    </row>
    <row r="10" spans="1:16" x14ac:dyDescent="0.3">
      <c r="A10" s="33">
        <v>43191</v>
      </c>
      <c r="B10" s="35">
        <v>8.2268345179804996</v>
      </c>
      <c r="C10" s="35">
        <v>2.9964543422773318</v>
      </c>
      <c r="D10" s="34"/>
      <c r="E10" s="34"/>
      <c r="P10" s="37"/>
    </row>
    <row r="11" spans="1:16" x14ac:dyDescent="0.3">
      <c r="A11" s="33">
        <v>43221</v>
      </c>
      <c r="B11" s="35">
        <v>9.8607567599751302</v>
      </c>
      <c r="C11" s="35">
        <v>4.1032842033418291</v>
      </c>
      <c r="D11" s="34"/>
      <c r="E11" s="34"/>
    </row>
    <row r="12" spans="1:16" x14ac:dyDescent="0.3">
      <c r="A12" s="33">
        <v>43252</v>
      </c>
      <c r="B12" s="35">
        <v>10.1489298787574</v>
      </c>
      <c r="C12" s="35">
        <v>4.9754273118562651</v>
      </c>
      <c r="D12" s="34"/>
      <c r="E12" s="34"/>
    </row>
    <row r="13" spans="1:16" x14ac:dyDescent="0.3">
      <c r="A13" s="33">
        <v>43282</v>
      </c>
      <c r="B13" s="35">
        <v>11.162246688284</v>
      </c>
      <c r="C13" s="35">
        <v>3.9955674322604011</v>
      </c>
      <c r="D13" s="34"/>
      <c r="E13" s="34"/>
    </row>
    <row r="14" spans="1:16" x14ac:dyDescent="0.3">
      <c r="A14" s="33">
        <v>43313</v>
      </c>
      <c r="B14" s="35">
        <v>11.1584333733161</v>
      </c>
      <c r="C14" s="35">
        <v>4.3703656217410014</v>
      </c>
      <c r="D14" s="34"/>
      <c r="E14" s="34"/>
    </row>
    <row r="15" spans="1:16" x14ac:dyDescent="0.3">
      <c r="A15" s="33">
        <v>43344</v>
      </c>
      <c r="B15" s="35">
        <v>12.698632268462999</v>
      </c>
      <c r="C15" s="35">
        <v>4.3184176246194568</v>
      </c>
      <c r="D15" s="34"/>
      <c r="E15" s="34"/>
    </row>
    <row r="16" spans="1:16" x14ac:dyDescent="0.3">
      <c r="A16" s="33">
        <v>43374</v>
      </c>
      <c r="B16" s="35">
        <v>13.337067262522901</v>
      </c>
      <c r="C16" s="35">
        <v>5.4060363609382165</v>
      </c>
      <c r="D16" s="34"/>
      <c r="E16" s="34"/>
    </row>
    <row r="17" spans="1:5" x14ac:dyDescent="0.3">
      <c r="A17" s="33">
        <v>43405</v>
      </c>
      <c r="B17" s="35">
        <v>14.2315166936597</v>
      </c>
      <c r="C17" s="35">
        <v>5.0304028939957135</v>
      </c>
      <c r="D17" s="34"/>
      <c r="E17" s="34"/>
    </row>
    <row r="18" spans="1:5" x14ac:dyDescent="0.3">
      <c r="A18" s="33">
        <v>43435</v>
      </c>
      <c r="B18" s="35">
        <v>17.063999580879202</v>
      </c>
      <c r="C18" s="35">
        <v>5.5008123311986026</v>
      </c>
      <c r="D18" s="34"/>
      <c r="E18" s="34"/>
    </row>
    <row r="19" spans="1:5" x14ac:dyDescent="0.3">
      <c r="A19" s="33">
        <v>43466</v>
      </c>
      <c r="B19" s="35">
        <v>19.508126354652202</v>
      </c>
      <c r="C19" s="35">
        <v>7.2791459304216346</v>
      </c>
      <c r="D19" s="34"/>
      <c r="E19" s="34"/>
    </row>
    <row r="20" spans="1:5" x14ac:dyDescent="0.3">
      <c r="A20" s="33">
        <v>43497</v>
      </c>
      <c r="B20" s="35">
        <v>12.897239287206901</v>
      </c>
      <c r="C20" s="35">
        <v>7.0786613519452573</v>
      </c>
      <c r="D20" s="34"/>
      <c r="E20" s="34"/>
    </row>
    <row r="21" spans="1:5" x14ac:dyDescent="0.3">
      <c r="A21" s="33">
        <v>43525</v>
      </c>
      <c r="B21" s="35">
        <v>10.060601916485499</v>
      </c>
      <c r="C21" s="35">
        <v>5.8784922564516364</v>
      </c>
      <c r="D21" s="34"/>
      <c r="E21" s="34"/>
    </row>
    <row r="22" spans="1:5" x14ac:dyDescent="0.3">
      <c r="A22" s="33">
        <v>43556</v>
      </c>
      <c r="B22" s="35">
        <v>9.1263416456804496</v>
      </c>
      <c r="C22" s="35">
        <v>3.6275713056837873</v>
      </c>
      <c r="D22" s="34"/>
      <c r="E22" s="34"/>
    </row>
    <row r="23" spans="1:5" x14ac:dyDescent="0.3">
      <c r="A23" s="33">
        <v>43586</v>
      </c>
      <c r="B23" s="35">
        <v>9.16671248032611</v>
      </c>
      <c r="C23" s="35">
        <v>3.6296787522827429</v>
      </c>
      <c r="D23" s="34"/>
      <c r="E23" s="34"/>
    </row>
    <row r="24" spans="1:5" x14ac:dyDescent="0.3">
      <c r="A24" s="33">
        <v>43617</v>
      </c>
      <c r="B24" s="35">
        <v>9.87875139090972</v>
      </c>
      <c r="C24" s="35">
        <v>2.6280176043791101</v>
      </c>
      <c r="D24" s="34"/>
      <c r="E24" s="34"/>
    </row>
    <row r="25" spans="1:5" x14ac:dyDescent="0.3">
      <c r="A25" s="33">
        <v>43647</v>
      </c>
      <c r="B25" s="35">
        <v>9.0840190331823099</v>
      </c>
      <c r="C25" s="35">
        <v>1.7356977447974629</v>
      </c>
      <c r="D25" s="34"/>
      <c r="E25" s="34"/>
    </row>
    <row r="26" spans="1:5" x14ac:dyDescent="0.3">
      <c r="A26" s="33">
        <v>43678</v>
      </c>
      <c r="B26" s="35">
        <v>8.7870002622223407</v>
      </c>
      <c r="C26" s="35">
        <v>1.218253775994242</v>
      </c>
      <c r="D26" s="34"/>
      <c r="E26" s="34"/>
    </row>
    <row r="27" spans="1:5" x14ac:dyDescent="0.3">
      <c r="A27" s="33">
        <v>43709</v>
      </c>
      <c r="B27" s="35">
        <v>8.2826740551618308</v>
      </c>
      <c r="C27" s="35">
        <v>1.6881351732763505</v>
      </c>
      <c r="D27" s="34"/>
      <c r="E27" s="34"/>
    </row>
    <row r="28" spans="1:5" x14ac:dyDescent="0.3">
      <c r="A28" s="33">
        <v>43739</v>
      </c>
      <c r="B28" s="35">
        <v>8.2622990856808904</v>
      </c>
      <c r="C28" s="35">
        <v>2.2067882388007547</v>
      </c>
      <c r="D28" s="34"/>
      <c r="E28" s="34"/>
    </row>
    <row r="29" spans="1:5" x14ac:dyDescent="0.3">
      <c r="A29" s="33">
        <v>43770</v>
      </c>
      <c r="B29" s="35">
        <v>8.4265245255156191</v>
      </c>
      <c r="C29" s="35">
        <v>2.0406919229273797</v>
      </c>
      <c r="D29" s="34"/>
      <c r="E29" s="34"/>
    </row>
    <row r="30" spans="1:5" x14ac:dyDescent="0.3">
      <c r="A30" s="33">
        <v>43800</v>
      </c>
      <c r="B30" s="35">
        <v>8.8186686453418694</v>
      </c>
      <c r="C30" s="35">
        <v>1.7579812984683798</v>
      </c>
      <c r="D30" s="34"/>
      <c r="E30" s="34"/>
    </row>
    <row r="31" spans="1:5" x14ac:dyDescent="0.3">
      <c r="A31" s="33">
        <v>43831</v>
      </c>
      <c r="B31" s="35">
        <v>8.7423824031072499</v>
      </c>
      <c r="C31" s="35">
        <v>1.9482178473868146</v>
      </c>
      <c r="D31" s="34"/>
      <c r="E31" s="34"/>
    </row>
    <row r="32" spans="1:5" x14ac:dyDescent="0.3">
      <c r="A32" s="33">
        <v>43862</v>
      </c>
      <c r="B32" s="35">
        <v>13.479749081411599</v>
      </c>
      <c r="C32" s="35">
        <v>2.1765723794627547</v>
      </c>
      <c r="D32" s="34"/>
      <c r="E32" s="34"/>
    </row>
    <row r="33" spans="1:5" x14ac:dyDescent="0.3">
      <c r="A33" s="33">
        <v>43891</v>
      </c>
      <c r="B33" s="35">
        <v>18.265694647680199</v>
      </c>
      <c r="C33" s="35">
        <v>3.9169583214889769</v>
      </c>
      <c r="D33" s="34"/>
      <c r="E33" s="34"/>
    </row>
    <row r="34" spans="1:5" x14ac:dyDescent="0.3">
      <c r="A34" s="33">
        <v>43922</v>
      </c>
      <c r="B34" s="35">
        <v>18.774053806990899</v>
      </c>
      <c r="C34" s="35">
        <v>6.3341564093265816</v>
      </c>
      <c r="D34" s="34"/>
      <c r="E34" s="34"/>
    </row>
    <row r="35" spans="1:5" x14ac:dyDescent="0.3">
      <c r="A35" s="33">
        <v>43952</v>
      </c>
      <c r="B35" s="35">
        <v>16.289095546899102</v>
      </c>
      <c r="C35" s="35">
        <v>6.5083372668453734</v>
      </c>
      <c r="D35" s="34"/>
      <c r="E35" s="34"/>
    </row>
    <row r="36" spans="1:5" x14ac:dyDescent="0.3">
      <c r="A36" s="33">
        <v>43983</v>
      </c>
      <c r="B36" s="35">
        <v>15.125617560915099</v>
      </c>
      <c r="C36" s="35">
        <v>5.2932471238402883</v>
      </c>
      <c r="D36" s="34"/>
      <c r="E36" s="34"/>
    </row>
    <row r="37" spans="1:5" x14ac:dyDescent="0.3">
      <c r="A37" s="33">
        <v>44013</v>
      </c>
      <c r="B37" s="35">
        <v>14.989574511177</v>
      </c>
      <c r="C37" s="35">
        <v>2.7172778146552616</v>
      </c>
      <c r="D37" s="34"/>
      <c r="E37" s="34"/>
    </row>
    <row r="38" spans="1:5" x14ac:dyDescent="0.3">
      <c r="A38" s="33">
        <v>44044</v>
      </c>
      <c r="B38" s="35">
        <v>15.571556717055399</v>
      </c>
      <c r="C38" s="35">
        <v>3.2458354154355078</v>
      </c>
      <c r="D38" s="34"/>
      <c r="E38" s="34"/>
    </row>
    <row r="39" spans="1:5" x14ac:dyDescent="0.3">
      <c r="A39" s="33">
        <v>44075</v>
      </c>
      <c r="B39" s="35">
        <v>17.5538580782735</v>
      </c>
      <c r="C39" s="35">
        <v>3.3873636127576816</v>
      </c>
      <c r="D39" s="34"/>
      <c r="E39" s="34"/>
    </row>
    <row r="40" spans="1:5" x14ac:dyDescent="0.3">
      <c r="A40" s="33">
        <v>44105</v>
      </c>
      <c r="B40" s="35">
        <v>20.2490158640373</v>
      </c>
      <c r="C40" s="35">
        <v>4.6597791586375479</v>
      </c>
      <c r="D40" s="34"/>
      <c r="E40" s="34"/>
    </row>
    <row r="41" spans="1:5" x14ac:dyDescent="0.3">
      <c r="A41" s="33">
        <v>44136</v>
      </c>
      <c r="B41" s="35">
        <v>20.5205059078327</v>
      </c>
      <c r="C41" s="35">
        <v>5.5298511566012394</v>
      </c>
      <c r="D41" s="34"/>
      <c r="E41" s="34"/>
    </row>
    <row r="42" spans="1:5" x14ac:dyDescent="0.3">
      <c r="A42" s="33">
        <v>44166</v>
      </c>
      <c r="B42" s="35">
        <v>18.285613357192101</v>
      </c>
      <c r="C42" s="35">
        <v>6.7673281060628199</v>
      </c>
      <c r="D42" s="34"/>
      <c r="E42" s="34"/>
    </row>
    <row r="43" spans="1:5" x14ac:dyDescent="0.3">
      <c r="A43" s="33">
        <v>44197</v>
      </c>
      <c r="B43" s="35">
        <v>18.506341848694699</v>
      </c>
      <c r="C43" s="35">
        <v>6.6647565807886906</v>
      </c>
      <c r="D43" s="34"/>
      <c r="E43" s="34"/>
    </row>
    <row r="44" spans="1:5" x14ac:dyDescent="0.3">
      <c r="A44" s="33">
        <v>44228</v>
      </c>
      <c r="B44" s="35">
        <v>19.242176345770702</v>
      </c>
      <c r="C44" s="35">
        <v>6.863988503219673</v>
      </c>
      <c r="D44" s="34"/>
      <c r="E44" s="34"/>
    </row>
    <row r="45" spans="1:5" x14ac:dyDescent="0.3">
      <c r="A45" s="33">
        <v>44256</v>
      </c>
      <c r="B45" s="35">
        <v>20.911054165945501</v>
      </c>
      <c r="C45" s="35">
        <v>7.1087006876152543</v>
      </c>
      <c r="D45" s="34"/>
      <c r="E45" s="34"/>
    </row>
    <row r="46" spans="1:5" x14ac:dyDescent="0.3">
      <c r="A46" s="33">
        <v>44287</v>
      </c>
      <c r="B46" s="35">
        <v>24.875310897981201</v>
      </c>
      <c r="C46" s="35">
        <v>7.4173094030320357</v>
      </c>
      <c r="D46" s="34"/>
      <c r="E46" s="34"/>
    </row>
    <row r="47" spans="1:5" x14ac:dyDescent="0.3">
      <c r="A47" s="33">
        <v>44317</v>
      </c>
      <c r="B47" s="35">
        <v>26.6077741613516</v>
      </c>
      <c r="C47" s="35">
        <v>7.8711167776766473</v>
      </c>
      <c r="D47" s="34"/>
      <c r="E47" s="34"/>
    </row>
    <row r="48" spans="1:5" x14ac:dyDescent="0.3">
      <c r="A48" s="33">
        <v>44348</v>
      </c>
      <c r="B48" s="35">
        <v>27.432472453184602</v>
      </c>
      <c r="C48" s="35">
        <v>8.2970973131365895</v>
      </c>
      <c r="D48" s="34"/>
      <c r="E48" s="34"/>
    </row>
    <row r="49" spans="1:5" x14ac:dyDescent="0.3">
      <c r="A49" s="33">
        <v>44378</v>
      </c>
      <c r="B49" s="35">
        <v>25.241420577278099</v>
      </c>
      <c r="C49" s="34" t="e">
        <v>#N/A</v>
      </c>
      <c r="D49" s="34"/>
      <c r="E49" s="34"/>
    </row>
    <row r="50" spans="1:5" x14ac:dyDescent="0.3">
      <c r="A50" s="33">
        <v>44409</v>
      </c>
      <c r="B50" s="34"/>
      <c r="C50" s="34"/>
      <c r="D50" s="34"/>
      <c r="E50" s="34"/>
    </row>
    <row r="51" spans="1:5" x14ac:dyDescent="0.3">
      <c r="A51" s="33">
        <v>44440</v>
      </c>
      <c r="B51" s="34"/>
      <c r="C51" s="34"/>
      <c r="D51" s="34"/>
      <c r="E51" s="34"/>
    </row>
    <row r="52" spans="1:5" x14ac:dyDescent="0.3">
      <c r="A52" s="33">
        <v>44470</v>
      </c>
      <c r="B52" s="34"/>
      <c r="C52" s="34"/>
      <c r="D52" s="34"/>
      <c r="E52" s="34"/>
    </row>
    <row r="53" spans="1:5" x14ac:dyDescent="0.3">
      <c r="A53" s="33">
        <v>44501</v>
      </c>
      <c r="B53" s="34"/>
      <c r="C53" s="34"/>
      <c r="D53" s="34"/>
      <c r="E53" s="34"/>
    </row>
    <row r="54" spans="1:5" x14ac:dyDescent="0.3">
      <c r="A54" s="33">
        <v>44531</v>
      </c>
      <c r="B54" s="34"/>
      <c r="C54" s="34"/>
      <c r="D54" s="34"/>
      <c r="E54" s="34"/>
    </row>
    <row r="55" spans="1:5" x14ac:dyDescent="0.3">
      <c r="B55" s="34"/>
      <c r="C55" s="34"/>
      <c r="D55" s="34"/>
      <c r="E55" s="34"/>
    </row>
    <row r="56" spans="1:5" x14ac:dyDescent="0.3">
      <c r="B56" s="34"/>
      <c r="C56" s="34"/>
      <c r="D56" s="34"/>
      <c r="E56" s="34"/>
    </row>
    <row r="57" spans="1:5" x14ac:dyDescent="0.3">
      <c r="B57" s="34"/>
      <c r="C57" s="34"/>
      <c r="D57" s="34"/>
      <c r="E57" s="34"/>
    </row>
    <row r="58" spans="1:5" x14ac:dyDescent="0.3">
      <c r="B58" s="34"/>
      <c r="C58" s="34"/>
      <c r="D58" s="34"/>
      <c r="E58" s="34"/>
    </row>
    <row r="59" spans="1:5" x14ac:dyDescent="0.3">
      <c r="B59" s="34"/>
      <c r="C59" s="34"/>
      <c r="D59" s="34"/>
      <c r="E59" s="34"/>
    </row>
    <row r="60" spans="1:5" x14ac:dyDescent="0.3">
      <c r="B60" s="34"/>
      <c r="C60" s="34"/>
      <c r="D60" s="34"/>
      <c r="E60" s="34"/>
    </row>
    <row r="61" spans="1:5" x14ac:dyDescent="0.3">
      <c r="B61" s="34"/>
      <c r="C61" s="34"/>
      <c r="D61" s="34"/>
      <c r="E61" s="34"/>
    </row>
    <row r="62" spans="1:5" x14ac:dyDescent="0.3">
      <c r="B62" s="34"/>
      <c r="C62" s="34"/>
      <c r="D62" s="34"/>
      <c r="E62" s="34"/>
    </row>
    <row r="63" spans="1:5" x14ac:dyDescent="0.3">
      <c r="B63" s="34"/>
      <c r="C63" s="34"/>
      <c r="D63" s="34"/>
      <c r="E63" s="34"/>
    </row>
    <row r="64" spans="1:5" x14ac:dyDescent="0.3">
      <c r="B64" s="34"/>
      <c r="C64" s="34"/>
      <c r="D64" s="34"/>
      <c r="E64" s="34"/>
    </row>
    <row r="65" spans="2:5" x14ac:dyDescent="0.3">
      <c r="B65" s="34"/>
      <c r="C65" s="34"/>
      <c r="D65" s="34"/>
      <c r="E65" s="34"/>
    </row>
    <row r="66" spans="2:5" x14ac:dyDescent="0.3">
      <c r="B66" s="34"/>
      <c r="C66" s="34"/>
      <c r="D66" s="34"/>
      <c r="E66" s="34"/>
    </row>
    <row r="67" spans="2:5" x14ac:dyDescent="0.3">
      <c r="B67" s="34"/>
      <c r="C67" s="34"/>
      <c r="D67" s="34"/>
      <c r="E67" s="34"/>
    </row>
    <row r="68" spans="2:5" x14ac:dyDescent="0.3">
      <c r="B68" s="34"/>
      <c r="C68" s="34"/>
      <c r="D68" s="34"/>
      <c r="E68" s="34"/>
    </row>
    <row r="69" spans="2:5" x14ac:dyDescent="0.3">
      <c r="B69" s="34"/>
      <c r="C69" s="34"/>
      <c r="D69" s="34"/>
      <c r="E69" s="34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zoomScale="145" zoomScaleNormal="145" workbookViewId="0">
      <selection activeCell="D7" sqref="D7"/>
    </sheetView>
  </sheetViews>
  <sheetFormatPr defaultColWidth="8.6640625" defaultRowHeight="14.4" x14ac:dyDescent="0.3"/>
  <cols>
    <col min="1" max="1" width="7.58203125" style="24" bestFit="1" customWidth="1"/>
    <col min="2" max="16384" width="8.6640625" style="24"/>
  </cols>
  <sheetData>
    <row r="1" spans="1:5" x14ac:dyDescent="0.3">
      <c r="A1" s="4" t="s">
        <v>18</v>
      </c>
    </row>
    <row r="2" spans="1:5" x14ac:dyDescent="0.3">
      <c r="A2" s="74" t="s">
        <v>93</v>
      </c>
    </row>
    <row r="3" spans="1:5" x14ac:dyDescent="0.3">
      <c r="A3" s="24" t="s">
        <v>98</v>
      </c>
    </row>
    <row r="4" spans="1:5" x14ac:dyDescent="0.3">
      <c r="A4" s="24" t="s">
        <v>4</v>
      </c>
    </row>
    <row r="5" spans="1:5" x14ac:dyDescent="0.3">
      <c r="A5" s="44" t="s">
        <v>99</v>
      </c>
    </row>
    <row r="6" spans="1:5" x14ac:dyDescent="0.3">
      <c r="C6" s="38">
        <v>44531</v>
      </c>
      <c r="D6" s="38">
        <v>44896</v>
      </c>
      <c r="E6" s="38"/>
    </row>
    <row r="7" spans="1:5" x14ac:dyDescent="0.3">
      <c r="B7" s="24" t="s">
        <v>92</v>
      </c>
      <c r="C7" s="41" t="s">
        <v>100</v>
      </c>
      <c r="D7" s="41" t="s">
        <v>101</v>
      </c>
    </row>
    <row r="8" spans="1:5" x14ac:dyDescent="0.3">
      <c r="A8" s="33">
        <v>43101</v>
      </c>
      <c r="B8" s="24">
        <v>2.1899999999999977</v>
      </c>
      <c r="C8" s="24" t="e">
        <v>#N/A</v>
      </c>
      <c r="D8" s="24" t="e">
        <v>#N/A</v>
      </c>
    </row>
    <row r="9" spans="1:5" x14ac:dyDescent="0.3">
      <c r="A9" s="33">
        <v>43132</v>
      </c>
      <c r="B9" s="24">
        <v>2.1800000000000068</v>
      </c>
      <c r="C9" s="24" t="e">
        <v>#N/A</v>
      </c>
      <c r="D9" s="24" t="e">
        <v>#N/A</v>
      </c>
    </row>
    <row r="10" spans="1:5" x14ac:dyDescent="0.3">
      <c r="A10" s="33">
        <v>43160</v>
      </c>
      <c r="B10" s="24">
        <v>2.3499999999999943</v>
      </c>
      <c r="C10" s="24" t="e">
        <v>#N/A</v>
      </c>
      <c r="D10" s="24" t="e">
        <v>#N/A</v>
      </c>
    </row>
    <row r="11" spans="1:5" x14ac:dyDescent="0.3">
      <c r="A11" s="33">
        <v>43191</v>
      </c>
      <c r="B11" s="24">
        <v>2.4000000000000057</v>
      </c>
      <c r="C11" s="24" t="e">
        <v>#N/A</v>
      </c>
      <c r="D11" s="24" t="e">
        <v>#N/A</v>
      </c>
    </row>
    <row r="12" spans="1:5" x14ac:dyDescent="0.3">
      <c r="A12" s="33">
        <v>43221</v>
      </c>
      <c r="B12" s="24">
        <v>2.4099999999999966</v>
      </c>
      <c r="C12" s="24" t="e">
        <v>#N/A</v>
      </c>
      <c r="D12" s="24" t="e">
        <v>#N/A</v>
      </c>
    </row>
    <row r="13" spans="1:5" x14ac:dyDescent="0.3">
      <c r="A13" s="33">
        <v>43252</v>
      </c>
      <c r="B13" s="24">
        <v>2.2900000000000063</v>
      </c>
      <c r="C13" s="24" t="e">
        <v>#N/A</v>
      </c>
      <c r="D13" s="24" t="e">
        <v>#N/A</v>
      </c>
    </row>
    <row r="14" spans="1:5" x14ac:dyDescent="0.3">
      <c r="A14" s="33">
        <v>43282</v>
      </c>
      <c r="B14" s="24">
        <v>2.5</v>
      </c>
      <c r="C14" s="24" t="e">
        <v>#N/A</v>
      </c>
      <c r="D14" s="24" t="e">
        <v>#N/A</v>
      </c>
    </row>
    <row r="15" spans="1:5" x14ac:dyDescent="0.3">
      <c r="A15" s="33">
        <v>43313</v>
      </c>
      <c r="B15" s="24">
        <v>3.0600000000000023</v>
      </c>
      <c r="C15" s="24" t="e">
        <v>#N/A</v>
      </c>
      <c r="D15" s="24" t="e">
        <v>#N/A</v>
      </c>
    </row>
    <row r="16" spans="1:5" x14ac:dyDescent="0.3">
      <c r="A16" s="33">
        <v>43344</v>
      </c>
      <c r="B16" s="24">
        <v>3.3799999999999955</v>
      </c>
      <c r="C16" s="24" t="e">
        <v>#N/A</v>
      </c>
      <c r="D16" s="24" t="e">
        <v>#N/A</v>
      </c>
    </row>
    <row r="17" spans="1:4" x14ac:dyDescent="0.3">
      <c r="A17" s="33">
        <v>43374</v>
      </c>
      <c r="B17" s="24">
        <v>3.5400000000000063</v>
      </c>
      <c r="C17" s="24" t="e">
        <v>#N/A</v>
      </c>
      <c r="D17" s="24" t="e">
        <v>#N/A</v>
      </c>
    </row>
    <row r="18" spans="1:4" x14ac:dyDescent="0.3">
      <c r="A18" s="33">
        <v>43405</v>
      </c>
      <c r="B18" s="24">
        <v>3.8299999999999983</v>
      </c>
      <c r="C18" s="24" t="e">
        <v>#N/A</v>
      </c>
      <c r="D18" s="24" t="e">
        <v>#N/A</v>
      </c>
    </row>
    <row r="19" spans="1:4" x14ac:dyDescent="0.3">
      <c r="A19" s="33">
        <v>43435</v>
      </c>
      <c r="B19" s="24">
        <v>4.2600000000000051</v>
      </c>
      <c r="C19" s="24" t="e">
        <v>#N/A</v>
      </c>
      <c r="D19" s="24" t="e">
        <v>#N/A</v>
      </c>
    </row>
    <row r="20" spans="1:4" x14ac:dyDescent="0.3">
      <c r="A20" s="33">
        <v>43466</v>
      </c>
      <c r="B20" s="24">
        <v>4.9899999999999949</v>
      </c>
      <c r="C20" s="24" t="e">
        <v>#N/A</v>
      </c>
      <c r="D20" s="24" t="e">
        <v>#N/A</v>
      </c>
    </row>
    <row r="21" spans="1:4" x14ac:dyDescent="0.3">
      <c r="A21" s="33">
        <v>43497</v>
      </c>
      <c r="B21" s="24">
        <v>5.2199999999999989</v>
      </c>
      <c r="C21" s="24" t="e">
        <v>#N/A</v>
      </c>
      <c r="D21" s="24" t="e">
        <v>#N/A</v>
      </c>
    </row>
    <row r="22" spans="1:4" x14ac:dyDescent="0.3">
      <c r="A22" s="33">
        <v>43525</v>
      </c>
      <c r="B22" s="34">
        <v>5.25</v>
      </c>
      <c r="C22" s="24">
        <v>4</v>
      </c>
      <c r="D22" s="24" t="e">
        <v>#N/A</v>
      </c>
    </row>
    <row r="23" spans="1:4" x14ac:dyDescent="0.3">
      <c r="A23" s="33">
        <v>43556</v>
      </c>
      <c r="B23" s="34">
        <v>5.1700000000000017</v>
      </c>
      <c r="C23" s="24">
        <v>4</v>
      </c>
      <c r="D23" s="24" t="e">
        <v>#N/A</v>
      </c>
    </row>
    <row r="24" spans="1:4" x14ac:dyDescent="0.3">
      <c r="A24" s="33">
        <v>43586</v>
      </c>
      <c r="B24" s="34">
        <v>5.1299999999999955</v>
      </c>
      <c r="C24" s="24">
        <v>4</v>
      </c>
      <c r="D24" s="24" t="e">
        <v>#N/A</v>
      </c>
    </row>
    <row r="25" spans="1:4" x14ac:dyDescent="0.3">
      <c r="A25" s="33">
        <v>43617</v>
      </c>
      <c r="B25" s="34">
        <v>4.6599999999999966</v>
      </c>
      <c r="C25" s="24">
        <v>4</v>
      </c>
      <c r="D25" s="24" t="e">
        <v>#N/A</v>
      </c>
    </row>
    <row r="26" spans="1:4" x14ac:dyDescent="0.3">
      <c r="A26" s="33">
        <v>43647</v>
      </c>
      <c r="B26" s="34">
        <v>4.5799999999999983</v>
      </c>
      <c r="C26" s="24">
        <v>4</v>
      </c>
      <c r="D26" s="24" t="e">
        <v>#N/A</v>
      </c>
    </row>
    <row r="27" spans="1:4" x14ac:dyDescent="0.3">
      <c r="A27" s="33">
        <v>43678</v>
      </c>
      <c r="B27" s="34">
        <v>4.3100000000000023</v>
      </c>
      <c r="C27" s="24">
        <v>4</v>
      </c>
      <c r="D27" s="24" t="e">
        <v>#N/A</v>
      </c>
    </row>
    <row r="28" spans="1:4" x14ac:dyDescent="0.3">
      <c r="A28" s="33">
        <v>43709</v>
      </c>
      <c r="B28" s="34">
        <v>3.9899999999999949</v>
      </c>
      <c r="C28" s="24">
        <v>4</v>
      </c>
      <c r="D28" s="24" t="e">
        <v>#N/A</v>
      </c>
    </row>
    <row r="29" spans="1:4" x14ac:dyDescent="0.3">
      <c r="A29" s="33">
        <v>43739</v>
      </c>
      <c r="B29" s="34">
        <v>3.75</v>
      </c>
      <c r="C29" s="24">
        <v>4</v>
      </c>
      <c r="D29" s="24" t="e">
        <v>#N/A</v>
      </c>
    </row>
    <row r="30" spans="1:4" x14ac:dyDescent="0.3">
      <c r="A30" s="33">
        <v>43770</v>
      </c>
      <c r="B30" s="34">
        <v>3.5300000000000011</v>
      </c>
      <c r="C30" s="24">
        <v>4</v>
      </c>
      <c r="D30" s="24" t="e">
        <v>#N/A</v>
      </c>
    </row>
    <row r="31" spans="1:4" x14ac:dyDescent="0.3">
      <c r="A31" s="33">
        <v>43800</v>
      </c>
      <c r="B31" s="34">
        <v>3.0400000000000063</v>
      </c>
      <c r="C31" s="24">
        <v>4</v>
      </c>
      <c r="D31" s="24" t="e">
        <v>#N/A</v>
      </c>
    </row>
    <row r="32" spans="1:4" x14ac:dyDescent="0.3">
      <c r="A32" s="33">
        <v>43831</v>
      </c>
      <c r="B32" s="34">
        <v>2.4200000000000017</v>
      </c>
      <c r="C32" s="24">
        <v>4</v>
      </c>
      <c r="D32" s="24" t="e">
        <v>#N/A</v>
      </c>
    </row>
    <row r="33" spans="1:4" x14ac:dyDescent="0.3">
      <c r="A33" s="33">
        <v>43862</v>
      </c>
      <c r="B33" s="34">
        <v>2.3100000000000023</v>
      </c>
      <c r="C33" s="24">
        <v>3.9</v>
      </c>
      <c r="D33" s="24" t="e">
        <v>#N/A</v>
      </c>
    </row>
    <row r="34" spans="1:4" x14ac:dyDescent="0.3">
      <c r="A34" s="33">
        <v>43891</v>
      </c>
      <c r="B34" s="34">
        <v>2.5400000000000063</v>
      </c>
      <c r="C34" s="24">
        <v>4</v>
      </c>
      <c r="D34" s="24">
        <v>3.85</v>
      </c>
    </row>
    <row r="35" spans="1:4" x14ac:dyDescent="0.3">
      <c r="A35" s="33">
        <v>43922</v>
      </c>
      <c r="B35" s="34">
        <v>3.0900000000000034</v>
      </c>
      <c r="C35" s="24">
        <v>4</v>
      </c>
      <c r="D35" s="24">
        <v>3.65</v>
      </c>
    </row>
    <row r="36" spans="1:4" x14ac:dyDescent="0.3">
      <c r="A36" s="33">
        <v>43952</v>
      </c>
      <c r="B36" s="34">
        <v>3.019999999999996</v>
      </c>
      <c r="C36" s="24">
        <v>3.8</v>
      </c>
      <c r="D36" s="24">
        <v>3.7</v>
      </c>
    </row>
    <row r="37" spans="1:4" x14ac:dyDescent="0.3">
      <c r="A37" s="33">
        <v>43983</v>
      </c>
      <c r="B37" s="34">
        <v>3.2099999999999937</v>
      </c>
      <c r="C37" s="24">
        <v>3.6</v>
      </c>
      <c r="D37" s="24">
        <v>3.7</v>
      </c>
    </row>
    <row r="38" spans="1:4" x14ac:dyDescent="0.3">
      <c r="A38" s="33">
        <v>44013</v>
      </c>
      <c r="B38" s="34">
        <v>3.3700000000000045</v>
      </c>
      <c r="C38" s="37">
        <v>3.55</v>
      </c>
      <c r="D38" s="24">
        <v>3.9</v>
      </c>
    </row>
    <row r="39" spans="1:4" x14ac:dyDescent="0.3">
      <c r="A39" s="33">
        <v>44044</v>
      </c>
      <c r="B39" s="34">
        <v>3.5799999999999983</v>
      </c>
      <c r="C39" s="37">
        <v>3.5</v>
      </c>
      <c r="D39" s="24">
        <v>3.9</v>
      </c>
    </row>
    <row r="40" spans="1:4" x14ac:dyDescent="0.3">
      <c r="A40" s="33">
        <v>44075</v>
      </c>
      <c r="B40" s="34">
        <v>3.6700000000000017</v>
      </c>
      <c r="C40" s="37">
        <v>3.85</v>
      </c>
      <c r="D40" s="24">
        <v>3.8</v>
      </c>
    </row>
    <row r="41" spans="1:4" x14ac:dyDescent="0.3">
      <c r="A41" s="33">
        <v>44105</v>
      </c>
      <c r="B41" s="34">
        <v>3.9899999999999949</v>
      </c>
      <c r="C41" s="37">
        <v>3.85</v>
      </c>
      <c r="D41" s="24">
        <v>3.8</v>
      </c>
    </row>
    <row r="42" spans="1:4" x14ac:dyDescent="0.3">
      <c r="A42" s="33">
        <v>44136</v>
      </c>
      <c r="B42" s="34">
        <v>4.4200000000000017</v>
      </c>
      <c r="C42" s="37">
        <v>3.5</v>
      </c>
      <c r="D42" s="37">
        <v>4.3</v>
      </c>
    </row>
    <row r="43" spans="1:4" x14ac:dyDescent="0.3">
      <c r="A43" s="33">
        <v>44166</v>
      </c>
      <c r="B43" s="34">
        <v>4.9099999999999966</v>
      </c>
      <c r="C43" s="37">
        <v>3.7</v>
      </c>
      <c r="D43" s="37">
        <v>4.3</v>
      </c>
    </row>
    <row r="44" spans="1:4" x14ac:dyDescent="0.3">
      <c r="A44" s="33">
        <v>44197</v>
      </c>
      <c r="B44" s="34">
        <v>5.1899999999999977</v>
      </c>
      <c r="C44" s="37">
        <v>3.7</v>
      </c>
      <c r="D44" s="37">
        <v>4.3</v>
      </c>
    </row>
    <row r="45" spans="1:4" x14ac:dyDescent="0.3">
      <c r="A45" s="33">
        <v>44228</v>
      </c>
      <c r="B45" s="34">
        <v>5.6700000000000017</v>
      </c>
      <c r="C45" s="37">
        <v>3.75</v>
      </c>
      <c r="D45" s="37">
        <v>4.3</v>
      </c>
    </row>
    <row r="46" spans="1:4" x14ac:dyDescent="0.3">
      <c r="A46" s="33">
        <v>44256</v>
      </c>
      <c r="B46" s="34">
        <v>5.7900000000000063</v>
      </c>
      <c r="C46" s="37">
        <v>4.3</v>
      </c>
      <c r="D46" s="37">
        <v>4.4000000000000004</v>
      </c>
    </row>
    <row r="47" spans="1:4" x14ac:dyDescent="0.3">
      <c r="A47" s="33">
        <v>44287</v>
      </c>
      <c r="B47" s="34">
        <v>5.5300000000000011</v>
      </c>
      <c r="C47" s="37">
        <v>4.5</v>
      </c>
      <c r="D47" s="37">
        <v>4.3</v>
      </c>
    </row>
    <row r="48" spans="1:4" x14ac:dyDescent="0.3">
      <c r="A48" s="33">
        <v>44317</v>
      </c>
      <c r="B48" s="34">
        <v>6.019999999999996</v>
      </c>
      <c r="C48" s="37">
        <v>4.9000000000000004</v>
      </c>
      <c r="D48" s="37">
        <v>3.95</v>
      </c>
    </row>
    <row r="49" spans="1:4" x14ac:dyDescent="0.3">
      <c r="A49" s="33">
        <v>44348</v>
      </c>
      <c r="B49" s="34">
        <v>6.5</v>
      </c>
      <c r="C49" s="37">
        <v>5.2</v>
      </c>
      <c r="D49" s="37">
        <v>4</v>
      </c>
    </row>
    <row r="50" spans="1:4" x14ac:dyDescent="0.3">
      <c r="A50" s="33">
        <v>44378</v>
      </c>
      <c r="B50" s="34" t="e">
        <v>#N/A</v>
      </c>
      <c r="C50" s="37">
        <v>5.5</v>
      </c>
      <c r="D50" s="37">
        <v>4</v>
      </c>
    </row>
    <row r="51" spans="1:4" x14ac:dyDescent="0.3">
      <c r="A51" s="33">
        <v>44409</v>
      </c>
      <c r="B51" s="34"/>
    </row>
    <row r="52" spans="1:4" x14ac:dyDescent="0.3">
      <c r="A52" s="33">
        <v>44440</v>
      </c>
      <c r="B52" s="34"/>
    </row>
    <row r="53" spans="1:4" x14ac:dyDescent="0.3">
      <c r="A53" s="33">
        <v>44470</v>
      </c>
      <c r="B53" s="34"/>
    </row>
    <row r="54" spans="1:4" x14ac:dyDescent="0.3">
      <c r="A54" s="33">
        <v>44501</v>
      </c>
      <c r="B54" s="34"/>
    </row>
    <row r="55" spans="1:4" x14ac:dyDescent="0.3">
      <c r="A55" s="33">
        <v>44531</v>
      </c>
      <c r="B55" s="34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="130" zoomScaleNormal="130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A18" sqref="A18"/>
    </sheetView>
  </sheetViews>
  <sheetFormatPr defaultColWidth="8.83203125" defaultRowHeight="14.4" x14ac:dyDescent="0.3"/>
  <cols>
    <col min="1" max="1" width="29.1640625" style="47" bestFit="1" customWidth="1"/>
    <col min="2" max="2" width="13.5" style="47" bestFit="1" customWidth="1"/>
    <col min="3" max="3" width="9.6640625" style="47" customWidth="1"/>
    <col min="4" max="4" width="10.1640625" style="47" bestFit="1" customWidth="1"/>
    <col min="5" max="5" width="10.08203125" style="47" customWidth="1"/>
    <col min="6" max="6" width="10.1640625" style="47" bestFit="1" customWidth="1"/>
    <col min="7" max="16384" width="8.83203125" style="47"/>
  </cols>
  <sheetData>
    <row r="1" spans="1:8" x14ac:dyDescent="0.3">
      <c r="A1" s="70" t="s">
        <v>34</v>
      </c>
    </row>
    <row r="2" spans="1:8" x14ac:dyDescent="0.3">
      <c r="A2" s="48" t="s">
        <v>102</v>
      </c>
    </row>
    <row r="3" spans="1:8" x14ac:dyDescent="0.3">
      <c r="A3" s="49" t="s">
        <v>66</v>
      </c>
      <c r="C3" s="70" t="s">
        <v>104</v>
      </c>
      <c r="D3" s="70" t="s">
        <v>27</v>
      </c>
      <c r="E3" s="70" t="s">
        <v>26</v>
      </c>
      <c r="F3" s="70" t="s">
        <v>105</v>
      </c>
    </row>
    <row r="4" spans="1:8" x14ac:dyDescent="0.3">
      <c r="A4" s="50"/>
      <c r="B4" s="50" t="s">
        <v>103</v>
      </c>
      <c r="C4" s="51">
        <v>43891</v>
      </c>
      <c r="D4" s="52">
        <v>44317</v>
      </c>
      <c r="E4" s="53">
        <v>44348</v>
      </c>
      <c r="F4" s="54">
        <v>44378</v>
      </c>
    </row>
    <row r="5" spans="1:8" x14ac:dyDescent="0.3">
      <c r="A5" s="55" t="s">
        <v>16</v>
      </c>
      <c r="B5" s="75">
        <v>2021</v>
      </c>
      <c r="C5" s="56">
        <v>4</v>
      </c>
      <c r="D5" s="57">
        <v>4.9000000000000004</v>
      </c>
      <c r="E5" s="57">
        <v>5</v>
      </c>
      <c r="F5" s="58">
        <v>5.5</v>
      </c>
      <c r="H5" s="59"/>
    </row>
    <row r="6" spans="1:8" x14ac:dyDescent="0.3">
      <c r="A6" s="60" t="s">
        <v>106</v>
      </c>
      <c r="B6" s="75">
        <v>2021</v>
      </c>
      <c r="C6" s="61">
        <v>3.8</v>
      </c>
      <c r="D6" s="59">
        <v>4.9000000000000004</v>
      </c>
      <c r="E6" s="59">
        <v>5.7</v>
      </c>
      <c r="F6" s="62"/>
      <c r="H6" s="59"/>
    </row>
    <row r="7" spans="1:8" x14ac:dyDescent="0.3">
      <c r="A7" s="60" t="s">
        <v>17</v>
      </c>
      <c r="B7" s="75">
        <v>2021</v>
      </c>
      <c r="C7" s="61">
        <v>3.9</v>
      </c>
      <c r="D7" s="59">
        <v>4.8</v>
      </c>
      <c r="E7" s="59">
        <v>5.4</v>
      </c>
      <c r="F7" s="62"/>
      <c r="H7" s="59"/>
    </row>
    <row r="8" spans="1:8" x14ac:dyDescent="0.3">
      <c r="A8" s="63" t="s">
        <v>107</v>
      </c>
      <c r="B8" s="75">
        <v>2021</v>
      </c>
      <c r="C8" s="64"/>
      <c r="D8" s="65">
        <v>4.9000000000000004</v>
      </c>
      <c r="E8" s="66"/>
      <c r="F8" s="67">
        <v>5.6</v>
      </c>
      <c r="H8" s="59"/>
    </row>
    <row r="9" spans="1:8" x14ac:dyDescent="0.3">
      <c r="A9" s="55" t="s">
        <v>16</v>
      </c>
      <c r="B9" s="75">
        <v>2022</v>
      </c>
      <c r="C9" s="56">
        <v>3.9</v>
      </c>
      <c r="D9" s="68">
        <v>3.95</v>
      </c>
      <c r="E9" s="68">
        <v>3.95</v>
      </c>
      <c r="F9" s="69">
        <v>4</v>
      </c>
      <c r="H9" s="59"/>
    </row>
    <row r="10" spans="1:8" x14ac:dyDescent="0.3">
      <c r="A10" s="60" t="s">
        <v>106</v>
      </c>
      <c r="B10" s="75">
        <v>2022</v>
      </c>
      <c r="C10" s="61"/>
      <c r="D10" s="59">
        <v>3.9</v>
      </c>
      <c r="E10" s="59">
        <v>4</v>
      </c>
      <c r="F10" s="62"/>
      <c r="H10" s="59"/>
    </row>
    <row r="11" spans="1:8" x14ac:dyDescent="0.3">
      <c r="A11" s="60" t="s">
        <v>17</v>
      </c>
      <c r="B11" s="75">
        <v>2022</v>
      </c>
      <c r="C11" s="61">
        <v>3.9</v>
      </c>
      <c r="D11" s="59">
        <v>3.9</v>
      </c>
      <c r="E11" s="59">
        <v>4</v>
      </c>
      <c r="F11" s="62"/>
      <c r="H11" s="59"/>
    </row>
    <row r="12" spans="1:8" x14ac:dyDescent="0.3">
      <c r="A12" s="63" t="s">
        <v>107</v>
      </c>
      <c r="B12" s="75">
        <v>2022</v>
      </c>
      <c r="C12" s="64"/>
      <c r="D12" s="65">
        <v>3.8</v>
      </c>
      <c r="E12" s="66"/>
      <c r="F12" s="67">
        <v>4</v>
      </c>
      <c r="H12" s="59"/>
    </row>
    <row r="13" spans="1:8" x14ac:dyDescent="0.3">
      <c r="A13" s="55" t="s">
        <v>16</v>
      </c>
      <c r="B13" s="75">
        <v>2023</v>
      </c>
      <c r="C13" s="56"/>
      <c r="D13" s="68">
        <v>4</v>
      </c>
      <c r="E13" s="68">
        <v>4</v>
      </c>
      <c r="F13" s="69">
        <v>4</v>
      </c>
      <c r="H13" s="59"/>
    </row>
    <row r="14" spans="1:8" x14ac:dyDescent="0.3">
      <c r="A14" s="60" t="s">
        <v>17</v>
      </c>
      <c r="B14" s="75">
        <v>2023</v>
      </c>
      <c r="C14" s="61"/>
      <c r="D14" s="59">
        <v>4</v>
      </c>
      <c r="E14" s="59">
        <v>4</v>
      </c>
      <c r="F14" s="62"/>
      <c r="H14" s="59"/>
    </row>
    <row r="15" spans="1:8" x14ac:dyDescent="0.3">
      <c r="A15" s="63" t="s">
        <v>107</v>
      </c>
      <c r="B15" s="75">
        <v>2023</v>
      </c>
      <c r="C15" s="64"/>
      <c r="D15" s="65">
        <v>4</v>
      </c>
      <c r="E15" s="66"/>
      <c r="F15" s="67">
        <v>4</v>
      </c>
    </row>
    <row r="17" spans="1:1" x14ac:dyDescent="0.3">
      <c r="A17" s="2" t="s">
        <v>32</v>
      </c>
    </row>
  </sheetData>
  <conditionalFormatting sqref="H5:H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таб.2.1</vt:lpstr>
      <vt:lpstr>таб.2.2</vt:lpstr>
      <vt:lpstr>2.1</vt:lpstr>
      <vt:lpstr>2.2</vt:lpstr>
      <vt:lpstr>Tab 2.3</vt:lpstr>
      <vt:lpstr>2.3</vt:lpstr>
      <vt:lpstr>2.4</vt:lpstr>
      <vt:lpstr>2.5 </vt:lpstr>
      <vt:lpstr>2.6 </vt:lpstr>
      <vt:lpstr>Р2.7</vt:lpstr>
      <vt:lpstr>2.8 </vt:lpstr>
      <vt:lpstr>2.9</vt:lpstr>
      <vt:lpstr>2.10</vt:lpstr>
      <vt:lpstr>2.11</vt:lpstr>
      <vt:lpstr>Tab. 2.4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Плущевский</dc:creator>
  <cp:lastModifiedBy>Шеремета Сергей Вячеславович</cp:lastModifiedBy>
  <dcterms:created xsi:type="dcterms:W3CDTF">2020-10-10T17:25:53Z</dcterms:created>
  <dcterms:modified xsi:type="dcterms:W3CDTF">2021-08-19T22:25:38Z</dcterms:modified>
</cp:coreProperties>
</file>